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پذیرش برای سنجش\دکتری\1405\موارد مصاحبه\زمان بندی مصاحبه\"/>
    </mc:Choice>
  </mc:AlternateContent>
  <xr:revisionPtr revIDLastSave="0" documentId="13_ncr:1_{F6707935-4841-4811-A631-2389BB0CF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</calcChain>
</file>

<file path=xl/sharedStrings.xml><?xml version="1.0" encoding="utf-8"?>
<sst xmlns="http://schemas.openxmlformats.org/spreadsheetml/2006/main" count="721" uniqueCount="173">
  <si>
    <t>کد رشته محل</t>
  </si>
  <si>
    <t>کد رشته امتحانی</t>
  </si>
  <si>
    <t>عنوان رشته امتحانی</t>
  </si>
  <si>
    <t>عنوان رشته گرایش</t>
  </si>
  <si>
    <t>عنوان دوره</t>
  </si>
  <si>
    <t xml:space="preserve">عنوان وضعیت </t>
  </si>
  <si>
    <t>عنوان جنس پذیرش</t>
  </si>
  <si>
    <t>ظرفیت رشته محل</t>
  </si>
  <si>
    <t>نمره کل تراز</t>
  </si>
  <si>
    <t xml:space="preserve">تعداد افراد دارای نمره کل تراز و بالاتر (فراوانی تجمعی) </t>
  </si>
  <si>
    <t>حد نصاب پیشنهادی سازمان</t>
  </si>
  <si>
    <t xml:space="preserve">زبان وادبيات فارسي </t>
  </si>
  <si>
    <t xml:space="preserve">زبان وادبيات فارسي *- </t>
  </si>
  <si>
    <t xml:space="preserve">روزانه </t>
  </si>
  <si>
    <t xml:space="preserve">اموزشي وپژوهشي  </t>
  </si>
  <si>
    <t xml:space="preserve">زن  - مرد </t>
  </si>
  <si>
    <t xml:space="preserve">علوم جغرافيايي </t>
  </si>
  <si>
    <t xml:space="preserve">جغرافياوبرنامه ريزي شهري *-  </t>
  </si>
  <si>
    <t xml:space="preserve">نوبت دوم </t>
  </si>
  <si>
    <t xml:space="preserve">پرديس خودگردان  </t>
  </si>
  <si>
    <t xml:space="preserve">اب وهواشناسي *- </t>
  </si>
  <si>
    <t xml:space="preserve">زبان وادبيات عربي *-  </t>
  </si>
  <si>
    <t xml:space="preserve">علوم اقتصادي </t>
  </si>
  <si>
    <t xml:space="preserve">علوم اقتصادي *توسعه اقتصادي  </t>
  </si>
  <si>
    <t xml:space="preserve">علوم اقتصادي *اقتصادمالي </t>
  </si>
  <si>
    <t xml:space="preserve">علوم اجتماعي </t>
  </si>
  <si>
    <t xml:space="preserve">جامعه شناسي *جامعه شناسي اقتصادي وتوسعه </t>
  </si>
  <si>
    <t xml:space="preserve">جامعه شناسي *جامعه شناسي مسائل اجتماعي ايران </t>
  </si>
  <si>
    <t xml:space="preserve">جمعيت شناسي *- </t>
  </si>
  <si>
    <t xml:space="preserve">تفسيرتطبيقي *- </t>
  </si>
  <si>
    <t xml:space="preserve">مديريت بازرگاني *مديريت بازاريابي </t>
  </si>
  <si>
    <t xml:space="preserve">مديريت صنعتي *توليدوعمليات </t>
  </si>
  <si>
    <t xml:space="preserve">مديريت صنعتي *تحقيق درعمليات </t>
  </si>
  <si>
    <t xml:space="preserve">مالي *- </t>
  </si>
  <si>
    <t xml:space="preserve">محيطزيست </t>
  </si>
  <si>
    <t xml:space="preserve">محيطزيست *برنامه ريزي </t>
  </si>
  <si>
    <t xml:space="preserve">شيمي /1 </t>
  </si>
  <si>
    <t xml:space="preserve">شيمي *شيمي فيزيك </t>
  </si>
  <si>
    <t xml:space="preserve">شيمي *شيمي تجزيه </t>
  </si>
  <si>
    <t xml:space="preserve">شيمي /2 </t>
  </si>
  <si>
    <t xml:space="preserve">شيمي *شيمي الي </t>
  </si>
  <si>
    <t xml:space="preserve">رياضي </t>
  </si>
  <si>
    <t xml:space="preserve">رياضي *اناليز  </t>
  </si>
  <si>
    <t xml:space="preserve">رياضي *جبر </t>
  </si>
  <si>
    <t xml:space="preserve">رياضي *كاربردي </t>
  </si>
  <si>
    <t xml:space="preserve">فيزيك </t>
  </si>
  <si>
    <t xml:space="preserve">فيزيك *ذرات بنيادي ونظريه ميدان ها </t>
  </si>
  <si>
    <t xml:space="preserve">فيزيك *اپتيك وليزر  </t>
  </si>
  <si>
    <t xml:space="preserve">فيزيك *فيزيك پلاسما </t>
  </si>
  <si>
    <t xml:space="preserve">فيزيك *فيزيك ماده چگال  </t>
  </si>
  <si>
    <t xml:space="preserve">فيزيك *فيزيك هسته اي  </t>
  </si>
  <si>
    <t xml:space="preserve">علوم كامپيوتروبيوانفورماتيك </t>
  </si>
  <si>
    <t xml:space="preserve">علوم كامپيوتر*محاسبات نرم وهوش مصنوعي </t>
  </si>
  <si>
    <t xml:space="preserve">علوم كامپيوتر*نظريه محاسبه </t>
  </si>
  <si>
    <t xml:space="preserve">مهندسي برق </t>
  </si>
  <si>
    <t xml:space="preserve">مهندسي عمران </t>
  </si>
  <si>
    <t xml:space="preserve">مهندسي مكانيك /1 </t>
  </si>
  <si>
    <t xml:space="preserve">مهندسي مكانيك /*- </t>
  </si>
  <si>
    <t xml:space="preserve">مهندسي مكانيك /2 </t>
  </si>
  <si>
    <t xml:space="preserve">مهندسي صنايع وسيستم ها*- </t>
  </si>
  <si>
    <t xml:space="preserve">مهندسي متالورژي ومواد </t>
  </si>
  <si>
    <t xml:space="preserve">مهندسي متالورژي ومواد*- </t>
  </si>
  <si>
    <t xml:space="preserve">مهندسي نساجي </t>
  </si>
  <si>
    <t xml:space="preserve">مهندسي نساجي *- </t>
  </si>
  <si>
    <t xml:space="preserve">علوم ومهندسي مرتع وابخيزداري </t>
  </si>
  <si>
    <t xml:space="preserve">علوم ومهندسي ابخيز*حفاظت اب وخاك </t>
  </si>
  <si>
    <t xml:space="preserve">مديريت وكنترل بيابان *- </t>
  </si>
  <si>
    <t xml:space="preserve">معماري *-  </t>
  </si>
  <si>
    <t xml:space="preserve">شهرسازي </t>
  </si>
  <si>
    <t xml:space="preserve">شهرسازي *- </t>
  </si>
  <si>
    <t xml:space="preserve">زبان انگليسي </t>
  </si>
  <si>
    <t xml:space="preserve">اموزش زبان انگليسي *- </t>
  </si>
  <si>
    <t>حد نصاب پیشنهادی گروه/ دانشکده</t>
  </si>
  <si>
    <t>تعداد داوطلب دارای حدنصاب پیشنهادی گروه/ دانشکده</t>
  </si>
  <si>
    <t>شيمي *شيمي تجزيه استاد محور دکتر زارع</t>
  </si>
  <si>
    <t>شيمي *شيمي تجزيه استادمحور دکتر مظلوم</t>
  </si>
  <si>
    <t>شيمي *شيمي تجزيه استادمحور دکتر بنویدی</t>
  </si>
  <si>
    <t>مهندسي وعلم كامپيوتر*-  با رویکرد نرم افزار و الگوریتم</t>
  </si>
  <si>
    <t>مهندسي وعلم كامپيوتر*-  با رویکرد هوش مصنوعی</t>
  </si>
  <si>
    <t xml:space="preserve">مهندسي وعلم كامپيوتر*-  با رویکرد شبکه و رایانش </t>
  </si>
  <si>
    <t>مهندسي برق *-  مخابرات</t>
  </si>
  <si>
    <t>مهندسي برق *-  قدرت</t>
  </si>
  <si>
    <t>مهندسي عمران *- سازه</t>
  </si>
  <si>
    <t>مهندسي عمران *- ژئوتکنیک</t>
  </si>
  <si>
    <t>مهندسي عمران *- آب و سازه های هیدرولیکی</t>
  </si>
  <si>
    <t>مهندسي عمران *- راه و ترابری</t>
  </si>
  <si>
    <t>مهندسي مكانيك *- طراحی کاربردی</t>
  </si>
  <si>
    <t>مهندسي معدن *- اکتشاف مواد معدنی</t>
  </si>
  <si>
    <t>مهندسي معدن *- استخراج مواد معدنی</t>
  </si>
  <si>
    <t>مهندسي معدن *- مکانیک سنگ</t>
  </si>
  <si>
    <t>مهندسي صنايع وسيستم ها*- استادمحور دکتر صادقیه</t>
  </si>
  <si>
    <t>مهندسي صنايع وسيستم ها*- استاددمحور دکتر اولیا</t>
  </si>
  <si>
    <t>مهندسي صنايع وسيستم ها*- استادمحور دکتر حسینی نسب</t>
  </si>
  <si>
    <t>تاریخ برگزاری مصاحبه</t>
  </si>
  <si>
    <t>نام کارشناس رابط</t>
  </si>
  <si>
    <t>شماره تماس</t>
  </si>
  <si>
    <t xml:space="preserve">ترجمه -زبان وادبيات عربي </t>
  </si>
  <si>
    <t xml:space="preserve">الهيات ومعارف اسلامي </t>
  </si>
  <si>
    <t xml:space="preserve">مديريت </t>
  </si>
  <si>
    <t xml:space="preserve">مهندسي معدن </t>
  </si>
  <si>
    <t xml:space="preserve">مهندسي صنايع وسيستم ها </t>
  </si>
  <si>
    <t xml:space="preserve">مهندسي وعلم كامپيوتر </t>
  </si>
  <si>
    <t xml:space="preserve">مديريت وكنترل بيابان </t>
  </si>
  <si>
    <t xml:space="preserve">معماري </t>
  </si>
  <si>
    <t>آی‌دی ایتا</t>
  </si>
  <si>
    <t>آقای عسکری</t>
  </si>
  <si>
    <t>فرهاد دهقان نیری</t>
  </si>
  <si>
    <t>محمد باغبان مشیری</t>
  </si>
  <si>
    <t>1405/03/25</t>
  </si>
  <si>
    <t>1405/03/27</t>
  </si>
  <si>
    <t xml:space="preserve"> @farhad_2841</t>
  </si>
  <si>
    <t xml:space="preserve"> @mbm1860</t>
  </si>
  <si>
    <t>1405/03/13</t>
  </si>
  <si>
    <t>1405/03/20</t>
  </si>
  <si>
    <t>1405/03/12</t>
  </si>
  <si>
    <t>1405/03/10</t>
  </si>
  <si>
    <t>1405/03/24</t>
  </si>
  <si>
    <t>ابوالفضل خواجه پور</t>
  </si>
  <si>
    <t>@kajepour</t>
  </si>
  <si>
    <t>1405/03/05</t>
  </si>
  <si>
    <t>1405/03/19</t>
  </si>
  <si>
    <t>1405/03/30</t>
  </si>
  <si>
    <t>فروزنده صفاری</t>
  </si>
  <si>
    <t>ملیحه عباسی زاده</t>
  </si>
  <si>
    <t>mabbasi1</t>
  </si>
  <si>
    <t>1405/03/23</t>
  </si>
  <si>
    <t>سرکار خانم شکري</t>
  </si>
  <si>
    <t>035-31233021</t>
  </si>
  <si>
    <t>@Fsaffari</t>
  </si>
  <si>
    <t>https://eitaa.com/joinchat/1503135342C6b5ac1edfe</t>
  </si>
  <si>
    <t>https://eitaa.com/joinchat/3449226862C1016ebe216</t>
  </si>
  <si>
    <t>لینک کانال ایتا</t>
  </si>
  <si>
    <t>الهام پوراحمدی</t>
  </si>
  <si>
    <t>Pourahmadi7</t>
  </si>
  <si>
    <t>فاطمه سلطانی</t>
  </si>
  <si>
    <t>f_soltani_yazd</t>
  </si>
  <si>
    <t>فرزانه خدایار</t>
  </si>
  <si>
    <t>31235109-09139097710</t>
  </si>
  <si>
    <t>خانم چوپانیان</t>
  </si>
  <si>
    <t>@R_ch1404</t>
  </si>
  <si>
    <t>1405/03/16</t>
  </si>
  <si>
    <t>1405/03/31</t>
  </si>
  <si>
    <t>اعظم السادات موسوی</t>
  </si>
  <si>
    <t>035-3123-4390</t>
  </si>
  <si>
    <t xml:space="preserve"> 1405/03/20 </t>
  </si>
  <si>
    <t>سرکار خانم لیلا مظاهری</t>
  </si>
  <si>
    <t>https://search.eitaa.com/?url=https://eitaa.com/joinchat/3050178158Ccaa59b14d9</t>
  </si>
  <si>
    <t xml:space="preserve">آقای مهندس شفیعی </t>
  </si>
  <si>
    <t>ble.ir/join/BbHVS4V69n</t>
  </si>
  <si>
    <t>خانم مهندس صفوی زاده</t>
  </si>
  <si>
    <t>ble.ir/join/2KyTfvHMQR</t>
  </si>
  <si>
    <t>1405/03/04</t>
  </si>
  <si>
    <t>1405/03/09</t>
  </si>
  <si>
    <t>1405/03/25
1405/03/26</t>
  </si>
  <si>
    <t>مهندس میردهقان</t>
  </si>
  <si>
    <t>035-31232523</t>
  </si>
  <si>
    <t>مهندس آزادشده</t>
  </si>
  <si>
    <t>035-31232525</t>
  </si>
  <si>
    <t>خانم طاهره آخوندی</t>
  </si>
  <si>
    <t>03531233048-49</t>
  </si>
  <si>
    <t>@ta_maryta</t>
  </si>
  <si>
    <t>سرکار خانم نعیمی</t>
  </si>
  <si>
    <t>داخلی 2330</t>
  </si>
  <si>
    <t>فائزه فرقانی</t>
  </si>
  <si>
    <t>035-31232675</t>
  </si>
  <si>
    <t>1405/03/21</t>
  </si>
  <si>
    <t>@snznmi</t>
  </si>
  <si>
    <t>1405/03/11</t>
  </si>
  <si>
    <t>1405/03/18</t>
  </si>
  <si>
    <t>@ff_1490</t>
  </si>
  <si>
    <t>https://eitaa.com/joinchat/27395695C56babf16f9</t>
  </si>
  <si>
    <t>سرکار خانم تقی زاده</t>
  </si>
  <si>
    <t>@lili1sh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</si>
</sst>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9" x14ac:knownFonts="1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indexed="8"/>
      <name val="B Nazanin"/>
      <charset val="178"/>
    </font>
    <font>
      <sz val="11"/>
      <color indexed="8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2" xfId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4" borderId="21" xfId="1" applyFill="1" applyBorder="1"/>
    <xf numFmtId="0" fontId="6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rch.eitaa.com/?url=https://ble.ir/join/BbHVS4V69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rch.eitaa.com/?url=https://ble.ir/join/2KyTfvHMQR" TargetMode="External"/><Relationship Id="rId1" Type="http://schemas.openxmlformats.org/officeDocument/2006/relationships/hyperlink" Target="https://search.eitaa.com/?url=https://ble.ir/join/2KyTfvHMQR" TargetMode="External"/><Relationship Id="rId6" Type="http://schemas.openxmlformats.org/officeDocument/2006/relationships/hyperlink" Target="https://search.eitaa.com/?url=https://ble.ir/join/BbHVS4V69n" TargetMode="External"/><Relationship Id="rId5" Type="http://schemas.openxmlformats.org/officeDocument/2006/relationships/hyperlink" Target="https://search.eitaa.com/?url=https://ble.ir/join/2KyTfvHMQR" TargetMode="External"/><Relationship Id="rId4" Type="http://schemas.openxmlformats.org/officeDocument/2006/relationships/hyperlink" Target="https://search.eitaa.com/?url=https://ble.ir/join/2KyTfvHMQ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"/>
  <sheetViews>
    <sheetView rightToLeft="1" tabSelected="1" workbookViewId="0">
      <pane ySplit="1" topLeftCell="A52" activePane="bottomLeft" state="frozen"/>
      <selection pane="bottomLeft" activeCell="P57" sqref="P57"/>
    </sheetView>
  </sheetViews>
  <sheetFormatPr defaultRowHeight="19.5" x14ac:dyDescent="0.25"/>
  <cols>
    <col min="3" max="3" width="27.42578125" style="23" customWidth="1"/>
    <col min="4" max="4" width="27.140625" style="23" customWidth="1"/>
    <col min="5" max="5" width="13.28515625" style="24" customWidth="1"/>
    <col min="6" max="6" width="0.140625" hidden="1" customWidth="1"/>
    <col min="7" max="7" width="9.140625" hidden="1" customWidth="1"/>
    <col min="8" max="8" width="0.140625" customWidth="1"/>
    <col min="9" max="9" width="9.140625" hidden="1" customWidth="1"/>
    <col min="10" max="10" width="11.140625" hidden="1" customWidth="1"/>
    <col min="11" max="11" width="13.85546875" hidden="1" customWidth="1"/>
    <col min="12" max="12" width="14.42578125" style="10" hidden="1" customWidth="1"/>
    <col min="13" max="13" width="18.7109375" style="10" hidden="1" customWidth="1"/>
    <col min="14" max="14" width="10.28515625" style="53" customWidth="1"/>
    <col min="15" max="15" width="13.140625" style="53" customWidth="1"/>
    <col min="16" max="16" width="17.42578125" style="53" customWidth="1"/>
    <col min="17" max="17" width="23" style="53" customWidth="1"/>
    <col min="18" max="18" width="19.7109375" style="53" customWidth="1"/>
    <col min="19" max="19" width="46.5703125" style="63" customWidth="1"/>
  </cols>
  <sheetData>
    <row r="1" spans="1:19" ht="86.25" customHeight="1" thickBot="1" x14ac:dyDescent="0.3">
      <c r="A1" s="3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4" t="s">
        <v>10</v>
      </c>
      <c r="L1" s="35" t="s">
        <v>72</v>
      </c>
      <c r="M1" s="36" t="s">
        <v>73</v>
      </c>
      <c r="N1" s="76" t="s">
        <v>93</v>
      </c>
      <c r="O1" s="77"/>
      <c r="P1" s="60" t="s">
        <v>94</v>
      </c>
      <c r="Q1" s="55" t="s">
        <v>95</v>
      </c>
      <c r="R1" s="43" t="s">
        <v>104</v>
      </c>
      <c r="S1" s="60" t="s">
        <v>131</v>
      </c>
    </row>
    <row r="2" spans="1:19" ht="30.75" thickBot="1" x14ac:dyDescent="0.55000000000000004">
      <c r="A2" s="25">
        <v>1034</v>
      </c>
      <c r="B2" s="26">
        <v>2101</v>
      </c>
      <c r="C2" s="27" t="s">
        <v>11</v>
      </c>
      <c r="D2" s="28" t="s">
        <v>12</v>
      </c>
      <c r="E2" s="29" t="s">
        <v>13</v>
      </c>
      <c r="F2" s="30" t="s">
        <v>14</v>
      </c>
      <c r="G2" s="30" t="s">
        <v>15</v>
      </c>
      <c r="H2" s="30">
        <v>5</v>
      </c>
      <c r="I2" s="30">
        <v>2891</v>
      </c>
      <c r="J2" s="30">
        <v>90</v>
      </c>
      <c r="K2" s="31">
        <v>2891</v>
      </c>
      <c r="L2" s="31">
        <v>2891</v>
      </c>
      <c r="M2" s="37">
        <v>90</v>
      </c>
      <c r="N2" s="66" t="s">
        <v>109</v>
      </c>
      <c r="O2" s="69" t="s">
        <v>121</v>
      </c>
      <c r="P2" s="67" t="s">
        <v>145</v>
      </c>
      <c r="Q2" s="68">
        <v>3531234122</v>
      </c>
      <c r="R2" s="58"/>
      <c r="S2" s="70" t="s">
        <v>146</v>
      </c>
    </row>
    <row r="3" spans="1:19" ht="21" x14ac:dyDescent="0.5">
      <c r="A3" s="11">
        <v>1106</v>
      </c>
      <c r="B3" s="2">
        <v>2103</v>
      </c>
      <c r="C3" s="17" t="s">
        <v>16</v>
      </c>
      <c r="D3" s="18" t="s">
        <v>17</v>
      </c>
      <c r="E3" s="19" t="s">
        <v>13</v>
      </c>
      <c r="F3" s="1" t="s">
        <v>14</v>
      </c>
      <c r="G3" s="1" t="s">
        <v>15</v>
      </c>
      <c r="H3" s="1">
        <v>5</v>
      </c>
      <c r="I3" s="1">
        <v>2639</v>
      </c>
      <c r="J3" s="1">
        <v>90</v>
      </c>
      <c r="K3" s="4">
        <v>2639</v>
      </c>
      <c r="L3" s="5">
        <v>1800</v>
      </c>
      <c r="M3" s="38"/>
      <c r="N3" s="57" t="s">
        <v>112</v>
      </c>
      <c r="O3" s="56"/>
      <c r="P3" s="61" t="s">
        <v>171</v>
      </c>
      <c r="Q3" s="59">
        <v>3531233558</v>
      </c>
      <c r="R3" s="59">
        <v>9915543057</v>
      </c>
      <c r="S3" s="62"/>
    </row>
    <row r="4" spans="1:19" ht="21" x14ac:dyDescent="0.5">
      <c r="A4" s="11">
        <v>1115</v>
      </c>
      <c r="B4" s="2">
        <v>2103</v>
      </c>
      <c r="C4" s="17" t="s">
        <v>16</v>
      </c>
      <c r="D4" s="18" t="s">
        <v>17</v>
      </c>
      <c r="E4" s="19" t="s">
        <v>18</v>
      </c>
      <c r="F4" s="1" t="s">
        <v>14</v>
      </c>
      <c r="G4" s="1" t="s">
        <v>15</v>
      </c>
      <c r="H4" s="1">
        <v>1</v>
      </c>
      <c r="I4" s="1">
        <v>1761</v>
      </c>
      <c r="J4" s="1">
        <v>40</v>
      </c>
      <c r="K4" s="4">
        <v>1761</v>
      </c>
      <c r="L4" s="5">
        <v>800</v>
      </c>
      <c r="M4" s="38"/>
      <c r="N4" s="57" t="s">
        <v>113</v>
      </c>
      <c r="O4" s="56"/>
      <c r="P4" s="61" t="s">
        <v>171</v>
      </c>
      <c r="Q4" s="59">
        <v>3531233558</v>
      </c>
      <c r="R4" s="59">
        <v>9915543057</v>
      </c>
      <c r="S4" s="62"/>
    </row>
    <row r="5" spans="1:19" ht="21" x14ac:dyDescent="0.5">
      <c r="A5" s="11">
        <v>1124</v>
      </c>
      <c r="B5" s="2">
        <v>2103</v>
      </c>
      <c r="C5" s="17" t="s">
        <v>16</v>
      </c>
      <c r="D5" s="18" t="s">
        <v>17</v>
      </c>
      <c r="E5" s="19" t="s">
        <v>19</v>
      </c>
      <c r="F5" s="1" t="s">
        <v>14</v>
      </c>
      <c r="G5" s="1" t="s">
        <v>15</v>
      </c>
      <c r="H5" s="1">
        <v>1</v>
      </c>
      <c r="I5" s="1">
        <v>271</v>
      </c>
      <c r="J5" s="1">
        <v>44</v>
      </c>
      <c r="K5" s="4">
        <v>271</v>
      </c>
      <c r="L5" s="5">
        <v>200</v>
      </c>
      <c r="M5" s="38"/>
      <c r="N5" s="57" t="s">
        <v>113</v>
      </c>
      <c r="O5" s="56"/>
      <c r="P5" s="61" t="s">
        <v>171</v>
      </c>
      <c r="Q5" s="59">
        <v>3531233558</v>
      </c>
      <c r="R5" s="59">
        <v>9915543057</v>
      </c>
      <c r="S5" s="62"/>
    </row>
    <row r="6" spans="1:19" ht="21" x14ac:dyDescent="0.5">
      <c r="A6" s="11">
        <v>1172</v>
      </c>
      <c r="B6" s="2">
        <v>2103</v>
      </c>
      <c r="C6" s="17" t="s">
        <v>16</v>
      </c>
      <c r="D6" s="18" t="s">
        <v>20</v>
      </c>
      <c r="E6" s="19" t="s">
        <v>13</v>
      </c>
      <c r="F6" s="1" t="s">
        <v>14</v>
      </c>
      <c r="G6" s="1" t="s">
        <v>15</v>
      </c>
      <c r="H6" s="1">
        <v>6</v>
      </c>
      <c r="I6" s="1">
        <v>607</v>
      </c>
      <c r="J6" s="1">
        <v>84</v>
      </c>
      <c r="K6" s="4">
        <v>607</v>
      </c>
      <c r="L6" s="5"/>
      <c r="M6" s="38"/>
      <c r="N6" s="57" t="s">
        <v>114</v>
      </c>
      <c r="O6" s="56"/>
      <c r="P6" s="61" t="s">
        <v>171</v>
      </c>
      <c r="Q6" s="59">
        <v>3531233558</v>
      </c>
      <c r="R6" s="59">
        <v>9915543057</v>
      </c>
      <c r="S6" s="62"/>
    </row>
    <row r="7" spans="1:19" ht="21" x14ac:dyDescent="0.5">
      <c r="A7" s="11">
        <v>1175</v>
      </c>
      <c r="B7" s="2">
        <v>2103</v>
      </c>
      <c r="C7" s="17" t="s">
        <v>16</v>
      </c>
      <c r="D7" s="18" t="s">
        <v>20</v>
      </c>
      <c r="E7" s="19" t="s">
        <v>18</v>
      </c>
      <c r="F7" s="1" t="s">
        <v>14</v>
      </c>
      <c r="G7" s="1" t="s">
        <v>15</v>
      </c>
      <c r="H7" s="1">
        <v>1</v>
      </c>
      <c r="I7" s="1">
        <v>123</v>
      </c>
      <c r="J7" s="1">
        <v>36</v>
      </c>
      <c r="K7" s="4">
        <v>123</v>
      </c>
      <c r="L7" s="5"/>
      <c r="M7" s="38"/>
      <c r="N7" s="57" t="s">
        <v>113</v>
      </c>
      <c r="O7" s="56"/>
      <c r="P7" s="61" t="s">
        <v>171</v>
      </c>
      <c r="Q7" s="59">
        <v>3531233558</v>
      </c>
      <c r="R7" s="59">
        <v>9915543057</v>
      </c>
      <c r="S7" s="62"/>
    </row>
    <row r="8" spans="1:19" ht="30.75" thickBot="1" x14ac:dyDescent="0.55000000000000004">
      <c r="A8" s="11">
        <v>1222</v>
      </c>
      <c r="B8" s="2">
        <v>2110</v>
      </c>
      <c r="C8" s="17" t="s">
        <v>96</v>
      </c>
      <c r="D8" s="18" t="s">
        <v>21</v>
      </c>
      <c r="E8" s="19" t="s">
        <v>13</v>
      </c>
      <c r="F8" s="1" t="s">
        <v>14</v>
      </c>
      <c r="G8" s="1" t="s">
        <v>15</v>
      </c>
      <c r="H8" s="1">
        <v>4</v>
      </c>
      <c r="I8" s="1">
        <v>2482</v>
      </c>
      <c r="J8" s="1">
        <v>72</v>
      </c>
      <c r="K8" s="4">
        <v>2482</v>
      </c>
      <c r="L8" s="6">
        <v>2482</v>
      </c>
      <c r="M8" s="38">
        <v>72</v>
      </c>
      <c r="N8" s="57" t="s">
        <v>151</v>
      </c>
      <c r="O8" s="56" t="s">
        <v>119</v>
      </c>
      <c r="P8" s="67" t="s">
        <v>145</v>
      </c>
      <c r="Q8" s="58">
        <v>3531234122</v>
      </c>
      <c r="R8" s="59"/>
      <c r="S8" s="70" t="s">
        <v>146</v>
      </c>
    </row>
    <row r="9" spans="1:19" ht="30.75" thickBot="1" x14ac:dyDescent="0.55000000000000004">
      <c r="A9" s="11">
        <v>1231</v>
      </c>
      <c r="B9" s="2">
        <v>2110</v>
      </c>
      <c r="C9" s="17" t="s">
        <v>96</v>
      </c>
      <c r="D9" s="18" t="s">
        <v>21</v>
      </c>
      <c r="E9" s="19" t="s">
        <v>18</v>
      </c>
      <c r="F9" s="1" t="s">
        <v>14</v>
      </c>
      <c r="G9" s="1" t="s">
        <v>15</v>
      </c>
      <c r="H9" s="1">
        <v>1</v>
      </c>
      <c r="I9" s="1">
        <v>1795</v>
      </c>
      <c r="J9" s="1">
        <v>40</v>
      </c>
      <c r="K9" s="4">
        <v>1795</v>
      </c>
      <c r="L9" s="6">
        <v>1795</v>
      </c>
      <c r="M9" s="38">
        <v>40</v>
      </c>
      <c r="N9" s="65" t="s">
        <v>151</v>
      </c>
      <c r="O9" s="56" t="s">
        <v>119</v>
      </c>
      <c r="P9" s="67" t="s">
        <v>145</v>
      </c>
      <c r="Q9" s="58">
        <v>3531234122</v>
      </c>
      <c r="R9" s="59"/>
      <c r="S9" s="70" t="s">
        <v>146</v>
      </c>
    </row>
    <row r="10" spans="1:19" ht="21" x14ac:dyDescent="0.5">
      <c r="A10" s="11">
        <v>1287</v>
      </c>
      <c r="B10" s="2">
        <v>2112</v>
      </c>
      <c r="C10" s="17" t="s">
        <v>22</v>
      </c>
      <c r="D10" s="18" t="s">
        <v>23</v>
      </c>
      <c r="E10" s="19" t="s">
        <v>13</v>
      </c>
      <c r="F10" s="1" t="s">
        <v>14</v>
      </c>
      <c r="G10" s="1" t="s">
        <v>15</v>
      </c>
      <c r="H10" s="1">
        <v>5</v>
      </c>
      <c r="I10" s="1">
        <v>1327</v>
      </c>
      <c r="J10" s="1">
        <v>90</v>
      </c>
      <c r="K10" s="4">
        <v>1327</v>
      </c>
      <c r="L10" s="5"/>
      <c r="M10" s="38"/>
      <c r="N10" s="57" t="s">
        <v>115</v>
      </c>
      <c r="O10" s="56" t="s">
        <v>116</v>
      </c>
      <c r="P10" s="61" t="s">
        <v>117</v>
      </c>
      <c r="Q10" s="59">
        <v>3531234382</v>
      </c>
      <c r="R10" s="59" t="s">
        <v>118</v>
      </c>
      <c r="S10" s="62"/>
    </row>
    <row r="11" spans="1:19" ht="21" x14ac:dyDescent="0.5">
      <c r="A11" s="11">
        <v>1309</v>
      </c>
      <c r="B11" s="2">
        <v>2112</v>
      </c>
      <c r="C11" s="17" t="s">
        <v>22</v>
      </c>
      <c r="D11" s="18" t="s">
        <v>24</v>
      </c>
      <c r="E11" s="19" t="s">
        <v>13</v>
      </c>
      <c r="F11" s="1" t="s">
        <v>14</v>
      </c>
      <c r="G11" s="1" t="s">
        <v>15</v>
      </c>
      <c r="H11" s="1">
        <v>2</v>
      </c>
      <c r="I11" s="1">
        <v>1916</v>
      </c>
      <c r="J11" s="1">
        <v>50</v>
      </c>
      <c r="K11" s="4">
        <v>1916</v>
      </c>
      <c r="L11" s="5"/>
      <c r="M11" s="38"/>
      <c r="N11" s="57" t="s">
        <v>115</v>
      </c>
      <c r="O11" s="56" t="s">
        <v>116</v>
      </c>
      <c r="P11" s="61" t="s">
        <v>117</v>
      </c>
      <c r="Q11" s="59">
        <v>3531234382</v>
      </c>
      <c r="R11" s="59" t="s">
        <v>118</v>
      </c>
      <c r="S11" s="62"/>
    </row>
    <row r="12" spans="1:19" ht="21" x14ac:dyDescent="0.5">
      <c r="A12" s="11">
        <v>1341</v>
      </c>
      <c r="B12" s="2">
        <v>2112</v>
      </c>
      <c r="C12" s="17" t="s">
        <v>22</v>
      </c>
      <c r="D12" s="18" t="s">
        <v>23</v>
      </c>
      <c r="E12" s="19" t="s">
        <v>18</v>
      </c>
      <c r="F12" s="1" t="s">
        <v>14</v>
      </c>
      <c r="G12" s="1" t="s">
        <v>15</v>
      </c>
      <c r="H12" s="1">
        <v>2</v>
      </c>
      <c r="I12" s="1">
        <v>948</v>
      </c>
      <c r="J12" s="1">
        <v>60</v>
      </c>
      <c r="K12" s="4">
        <v>948</v>
      </c>
      <c r="L12" s="5"/>
      <c r="M12" s="38"/>
      <c r="N12" s="57" t="s">
        <v>115</v>
      </c>
      <c r="O12" s="56" t="s">
        <v>116</v>
      </c>
      <c r="P12" s="61" t="s">
        <v>117</v>
      </c>
      <c r="Q12" s="59">
        <v>3531234382</v>
      </c>
      <c r="R12" s="59" t="s">
        <v>118</v>
      </c>
      <c r="S12" s="62"/>
    </row>
    <row r="13" spans="1:19" ht="21" x14ac:dyDescent="0.5">
      <c r="A13" s="11">
        <v>1347</v>
      </c>
      <c r="B13" s="2">
        <v>2112</v>
      </c>
      <c r="C13" s="17" t="s">
        <v>22</v>
      </c>
      <c r="D13" s="18" t="s">
        <v>24</v>
      </c>
      <c r="E13" s="19" t="s">
        <v>18</v>
      </c>
      <c r="F13" s="1" t="s">
        <v>14</v>
      </c>
      <c r="G13" s="1" t="s">
        <v>15</v>
      </c>
      <c r="H13" s="1">
        <v>1</v>
      </c>
      <c r="I13" s="1">
        <v>1296</v>
      </c>
      <c r="J13" s="1">
        <v>40</v>
      </c>
      <c r="K13" s="4">
        <v>1296</v>
      </c>
      <c r="L13" s="5"/>
      <c r="M13" s="38"/>
      <c r="N13" s="57" t="s">
        <v>115</v>
      </c>
      <c r="O13" s="56" t="s">
        <v>116</v>
      </c>
      <c r="P13" s="61" t="s">
        <v>117</v>
      </c>
      <c r="Q13" s="59">
        <v>3531234382</v>
      </c>
      <c r="R13" s="59" t="s">
        <v>118</v>
      </c>
      <c r="S13" s="62"/>
    </row>
    <row r="14" spans="1:19" ht="39" customHeight="1" x14ac:dyDescent="0.5">
      <c r="A14" s="11">
        <v>1558</v>
      </c>
      <c r="B14" s="2">
        <v>2125</v>
      </c>
      <c r="C14" s="17" t="s">
        <v>25</v>
      </c>
      <c r="D14" s="18" t="s">
        <v>26</v>
      </c>
      <c r="E14" s="19" t="s">
        <v>13</v>
      </c>
      <c r="F14" s="1" t="s">
        <v>14</v>
      </c>
      <c r="G14" s="1" t="s">
        <v>15</v>
      </c>
      <c r="H14" s="1">
        <v>7</v>
      </c>
      <c r="I14" s="1">
        <v>2274</v>
      </c>
      <c r="J14" s="1">
        <v>98</v>
      </c>
      <c r="K14" s="4">
        <v>2274</v>
      </c>
      <c r="L14" s="5">
        <v>2000</v>
      </c>
      <c r="M14" s="38">
        <v>118</v>
      </c>
      <c r="N14" s="46" t="s">
        <v>120</v>
      </c>
      <c r="O14" s="47" t="s">
        <v>113</v>
      </c>
      <c r="P14" s="48" t="s">
        <v>158</v>
      </c>
      <c r="Q14" s="49" t="s">
        <v>159</v>
      </c>
      <c r="R14" s="49" t="s">
        <v>160</v>
      </c>
      <c r="S14" s="62"/>
    </row>
    <row r="15" spans="1:19" ht="36" x14ac:dyDescent="0.5">
      <c r="A15" s="11">
        <v>1585</v>
      </c>
      <c r="B15" s="2">
        <v>2125</v>
      </c>
      <c r="C15" s="17" t="s">
        <v>25</v>
      </c>
      <c r="D15" s="18" t="s">
        <v>27</v>
      </c>
      <c r="E15" s="19" t="s">
        <v>13</v>
      </c>
      <c r="F15" s="1" t="s">
        <v>14</v>
      </c>
      <c r="G15" s="1" t="s">
        <v>15</v>
      </c>
      <c r="H15" s="1">
        <v>6</v>
      </c>
      <c r="I15" s="1">
        <v>2638</v>
      </c>
      <c r="J15" s="1">
        <v>84</v>
      </c>
      <c r="K15" s="4">
        <v>2638</v>
      </c>
      <c r="L15" s="5">
        <v>2200</v>
      </c>
      <c r="M15" s="38">
        <v>113</v>
      </c>
      <c r="N15" s="46" t="s">
        <v>120</v>
      </c>
      <c r="O15" s="47" t="s">
        <v>113</v>
      </c>
      <c r="P15" s="48" t="s">
        <v>158</v>
      </c>
      <c r="Q15" s="49" t="s">
        <v>159</v>
      </c>
      <c r="R15" s="49" t="s">
        <v>160</v>
      </c>
      <c r="S15" s="62"/>
    </row>
    <row r="16" spans="1:19" ht="38.25" customHeight="1" x14ac:dyDescent="0.5">
      <c r="A16" s="11">
        <v>1603</v>
      </c>
      <c r="B16" s="2">
        <v>2125</v>
      </c>
      <c r="C16" s="17" t="s">
        <v>25</v>
      </c>
      <c r="D16" s="18" t="s">
        <v>26</v>
      </c>
      <c r="E16" s="19" t="s">
        <v>18</v>
      </c>
      <c r="F16" s="1" t="s">
        <v>14</v>
      </c>
      <c r="G16" s="1" t="s">
        <v>15</v>
      </c>
      <c r="H16" s="1">
        <v>1</v>
      </c>
      <c r="I16" s="1">
        <v>1982</v>
      </c>
      <c r="J16" s="1">
        <v>40</v>
      </c>
      <c r="K16" s="4">
        <v>1982</v>
      </c>
      <c r="L16" s="5">
        <v>2000</v>
      </c>
      <c r="M16" s="38">
        <v>38</v>
      </c>
      <c r="N16" s="46" t="s">
        <v>120</v>
      </c>
      <c r="O16" s="47" t="s">
        <v>113</v>
      </c>
      <c r="P16" s="48" t="s">
        <v>158</v>
      </c>
      <c r="Q16" s="49" t="s">
        <v>159</v>
      </c>
      <c r="R16" s="49" t="s">
        <v>160</v>
      </c>
      <c r="S16" s="62"/>
    </row>
    <row r="17" spans="1:19" ht="21" x14ac:dyDescent="0.5">
      <c r="A17" s="11">
        <v>1629</v>
      </c>
      <c r="B17" s="2">
        <v>2125</v>
      </c>
      <c r="C17" s="17" t="s">
        <v>25</v>
      </c>
      <c r="D17" s="18" t="s">
        <v>28</v>
      </c>
      <c r="E17" s="19" t="s">
        <v>13</v>
      </c>
      <c r="F17" s="1" t="s">
        <v>14</v>
      </c>
      <c r="G17" s="1" t="s">
        <v>15</v>
      </c>
      <c r="H17" s="1">
        <v>2</v>
      </c>
      <c r="I17" s="1">
        <v>1313</v>
      </c>
      <c r="J17" s="1">
        <v>50</v>
      </c>
      <c r="K17" s="4">
        <v>1313</v>
      </c>
      <c r="L17" s="5">
        <v>1500</v>
      </c>
      <c r="M17" s="38">
        <v>50</v>
      </c>
      <c r="N17" s="46" t="s">
        <v>120</v>
      </c>
      <c r="O17" s="47" t="s">
        <v>113</v>
      </c>
      <c r="P17" s="48" t="s">
        <v>158</v>
      </c>
      <c r="Q17" s="49" t="s">
        <v>159</v>
      </c>
      <c r="R17" s="49" t="s">
        <v>160</v>
      </c>
      <c r="S17" s="62"/>
    </row>
    <row r="18" spans="1:19" ht="21" x14ac:dyDescent="0.5">
      <c r="A18" s="11">
        <v>1632</v>
      </c>
      <c r="B18" s="2">
        <v>2125</v>
      </c>
      <c r="C18" s="17" t="s">
        <v>25</v>
      </c>
      <c r="D18" s="18" t="s">
        <v>28</v>
      </c>
      <c r="E18" s="19" t="s">
        <v>18</v>
      </c>
      <c r="F18" s="1" t="s">
        <v>14</v>
      </c>
      <c r="G18" s="1" t="s">
        <v>15</v>
      </c>
      <c r="H18" s="1">
        <v>2</v>
      </c>
      <c r="I18" s="1">
        <v>632</v>
      </c>
      <c r="J18" s="1">
        <v>60</v>
      </c>
      <c r="K18" s="4">
        <v>632</v>
      </c>
      <c r="L18" s="5">
        <v>930</v>
      </c>
      <c r="M18" s="38">
        <v>40</v>
      </c>
      <c r="N18" s="46" t="s">
        <v>120</v>
      </c>
      <c r="O18" s="47" t="s">
        <v>113</v>
      </c>
      <c r="P18" s="48" t="s">
        <v>158</v>
      </c>
      <c r="Q18" s="49" t="s">
        <v>159</v>
      </c>
      <c r="R18" s="49" t="s">
        <v>160</v>
      </c>
      <c r="S18" s="62"/>
    </row>
    <row r="19" spans="1:19" ht="21" x14ac:dyDescent="0.5">
      <c r="A19" s="11">
        <v>1658</v>
      </c>
      <c r="B19" s="2">
        <v>2129</v>
      </c>
      <c r="C19" s="17" t="s">
        <v>97</v>
      </c>
      <c r="D19" s="18" t="s">
        <v>29</v>
      </c>
      <c r="E19" s="19" t="s">
        <v>13</v>
      </c>
      <c r="F19" s="1" t="s">
        <v>14</v>
      </c>
      <c r="G19" s="1" t="s">
        <v>15</v>
      </c>
      <c r="H19" s="1">
        <v>5</v>
      </c>
      <c r="I19" s="1">
        <v>2693</v>
      </c>
      <c r="J19" s="1">
        <v>92</v>
      </c>
      <c r="K19" s="4">
        <v>2693</v>
      </c>
      <c r="L19" s="5"/>
      <c r="M19" s="38"/>
      <c r="N19" s="57" t="s">
        <v>152</v>
      </c>
      <c r="O19" s="56" t="s">
        <v>116</v>
      </c>
      <c r="P19" s="61" t="s">
        <v>105</v>
      </c>
      <c r="Q19" s="59">
        <v>3531233399</v>
      </c>
      <c r="R19" s="59">
        <v>9138598622</v>
      </c>
      <c r="S19" s="62"/>
    </row>
    <row r="20" spans="1:19" ht="21" x14ac:dyDescent="0.5">
      <c r="A20" s="11">
        <v>1665</v>
      </c>
      <c r="B20" s="2">
        <v>2129</v>
      </c>
      <c r="C20" s="17" t="s">
        <v>97</v>
      </c>
      <c r="D20" s="18" t="s">
        <v>29</v>
      </c>
      <c r="E20" s="19" t="s">
        <v>18</v>
      </c>
      <c r="F20" s="1" t="s">
        <v>14</v>
      </c>
      <c r="G20" s="1" t="s">
        <v>15</v>
      </c>
      <c r="H20" s="1">
        <v>1</v>
      </c>
      <c r="I20" s="1">
        <v>2322</v>
      </c>
      <c r="J20" s="1">
        <v>40</v>
      </c>
      <c r="K20" s="4">
        <v>2322</v>
      </c>
      <c r="L20" s="5"/>
      <c r="M20" s="38"/>
      <c r="N20" s="57" t="s">
        <v>152</v>
      </c>
      <c r="O20" s="56" t="s">
        <v>116</v>
      </c>
      <c r="P20" s="61" t="s">
        <v>105</v>
      </c>
      <c r="Q20" s="59">
        <v>3531233399</v>
      </c>
      <c r="R20" s="59">
        <v>9138598622</v>
      </c>
      <c r="S20" s="62"/>
    </row>
    <row r="21" spans="1:19" x14ac:dyDescent="0.5">
      <c r="A21" s="11">
        <v>2250</v>
      </c>
      <c r="B21" s="2">
        <v>2162</v>
      </c>
      <c r="C21" s="17" t="s">
        <v>98</v>
      </c>
      <c r="D21" s="18" t="s">
        <v>30</v>
      </c>
      <c r="E21" s="19" t="s">
        <v>13</v>
      </c>
      <c r="F21" s="1" t="s">
        <v>14</v>
      </c>
      <c r="G21" s="1" t="s">
        <v>15</v>
      </c>
      <c r="H21" s="1">
        <v>2</v>
      </c>
      <c r="I21" s="1">
        <v>4840</v>
      </c>
      <c r="J21" s="1">
        <v>50</v>
      </c>
      <c r="K21" s="4">
        <v>4840</v>
      </c>
      <c r="L21" s="4">
        <v>4840</v>
      </c>
      <c r="M21" s="39">
        <v>50</v>
      </c>
      <c r="N21" s="57" t="s">
        <v>119</v>
      </c>
      <c r="O21" s="56" t="s">
        <v>109</v>
      </c>
      <c r="P21" s="61" t="s">
        <v>117</v>
      </c>
      <c r="Q21" s="59">
        <v>3531234382</v>
      </c>
      <c r="R21" s="59" t="s">
        <v>118</v>
      </c>
      <c r="S21" s="62"/>
    </row>
    <row r="22" spans="1:19" x14ac:dyDescent="0.5">
      <c r="A22" s="11">
        <v>2266</v>
      </c>
      <c r="B22" s="2">
        <v>2162</v>
      </c>
      <c r="C22" s="17" t="s">
        <v>98</v>
      </c>
      <c r="D22" s="18" t="s">
        <v>30</v>
      </c>
      <c r="E22" s="19" t="s">
        <v>18</v>
      </c>
      <c r="F22" s="1" t="s">
        <v>14</v>
      </c>
      <c r="G22" s="1" t="s">
        <v>15</v>
      </c>
      <c r="H22" s="1">
        <v>2</v>
      </c>
      <c r="I22" s="1">
        <v>4220</v>
      </c>
      <c r="J22" s="1">
        <v>60</v>
      </c>
      <c r="K22" s="4">
        <v>4220</v>
      </c>
      <c r="L22" s="4">
        <v>4220</v>
      </c>
      <c r="M22" s="39">
        <v>60</v>
      </c>
      <c r="N22" s="57" t="s">
        <v>119</v>
      </c>
      <c r="O22" s="56" t="s">
        <v>109</v>
      </c>
      <c r="P22" s="61" t="s">
        <v>117</v>
      </c>
      <c r="Q22" s="59">
        <v>3531234382</v>
      </c>
      <c r="R22" s="59" t="s">
        <v>118</v>
      </c>
      <c r="S22" s="62"/>
    </row>
    <row r="23" spans="1:19" x14ac:dyDescent="0.5">
      <c r="A23" s="11">
        <v>2360</v>
      </c>
      <c r="B23" s="2">
        <v>2162</v>
      </c>
      <c r="C23" s="17" t="s">
        <v>98</v>
      </c>
      <c r="D23" s="18" t="s">
        <v>31</v>
      </c>
      <c r="E23" s="19" t="s">
        <v>13</v>
      </c>
      <c r="F23" s="1" t="s">
        <v>14</v>
      </c>
      <c r="G23" s="1" t="s">
        <v>15</v>
      </c>
      <c r="H23" s="1">
        <v>3</v>
      </c>
      <c r="I23" s="1">
        <v>4237</v>
      </c>
      <c r="J23" s="1">
        <v>54</v>
      </c>
      <c r="K23" s="4">
        <v>4237</v>
      </c>
      <c r="L23" s="3">
        <v>4037</v>
      </c>
      <c r="M23" s="40">
        <v>70</v>
      </c>
      <c r="N23" s="57" t="s">
        <v>112</v>
      </c>
      <c r="O23" s="56" t="s">
        <v>120</v>
      </c>
      <c r="P23" s="61" t="s">
        <v>117</v>
      </c>
      <c r="Q23" s="59">
        <v>3531234382</v>
      </c>
      <c r="R23" s="59" t="s">
        <v>118</v>
      </c>
      <c r="S23" s="62"/>
    </row>
    <row r="24" spans="1:19" x14ac:dyDescent="0.5">
      <c r="A24" s="11">
        <v>2368</v>
      </c>
      <c r="B24" s="2">
        <v>2162</v>
      </c>
      <c r="C24" s="17" t="s">
        <v>98</v>
      </c>
      <c r="D24" s="18" t="s">
        <v>32</v>
      </c>
      <c r="E24" s="19" t="s">
        <v>13</v>
      </c>
      <c r="F24" s="1" t="s">
        <v>14</v>
      </c>
      <c r="G24" s="1" t="s">
        <v>15</v>
      </c>
      <c r="H24" s="1">
        <v>3</v>
      </c>
      <c r="I24" s="1">
        <v>4197</v>
      </c>
      <c r="J24" s="1">
        <v>55</v>
      </c>
      <c r="K24" s="4">
        <v>4197</v>
      </c>
      <c r="L24" s="3">
        <v>3980</v>
      </c>
      <c r="M24" s="40">
        <v>70</v>
      </c>
      <c r="N24" s="57" t="s">
        <v>112</v>
      </c>
      <c r="O24" s="56" t="s">
        <v>120</v>
      </c>
      <c r="P24" s="61" t="s">
        <v>117</v>
      </c>
      <c r="Q24" s="59">
        <v>3531234382</v>
      </c>
      <c r="R24" s="59" t="s">
        <v>118</v>
      </c>
      <c r="S24" s="62"/>
    </row>
    <row r="25" spans="1:19" x14ac:dyDescent="0.5">
      <c r="A25" s="11">
        <v>2394</v>
      </c>
      <c r="B25" s="2">
        <v>2162</v>
      </c>
      <c r="C25" s="17" t="s">
        <v>98</v>
      </c>
      <c r="D25" s="18" t="s">
        <v>32</v>
      </c>
      <c r="E25" s="19" t="s">
        <v>18</v>
      </c>
      <c r="F25" s="1" t="s">
        <v>14</v>
      </c>
      <c r="G25" s="1" t="s">
        <v>15</v>
      </c>
      <c r="H25" s="1">
        <v>2</v>
      </c>
      <c r="I25" s="1">
        <v>3391</v>
      </c>
      <c r="J25" s="1">
        <v>60</v>
      </c>
      <c r="K25" s="4">
        <v>3391</v>
      </c>
      <c r="L25" s="3">
        <v>3683</v>
      </c>
      <c r="M25" s="40">
        <v>40</v>
      </c>
      <c r="N25" s="57" t="s">
        <v>112</v>
      </c>
      <c r="O25" s="56" t="s">
        <v>120</v>
      </c>
      <c r="P25" s="61" t="s">
        <v>117</v>
      </c>
      <c r="Q25" s="59">
        <v>3531234382</v>
      </c>
      <c r="R25" s="59" t="s">
        <v>118</v>
      </c>
      <c r="S25" s="62"/>
    </row>
    <row r="26" spans="1:19" x14ac:dyDescent="0.5">
      <c r="A26" s="11">
        <v>2403</v>
      </c>
      <c r="B26" s="2">
        <v>2162</v>
      </c>
      <c r="C26" s="17" t="s">
        <v>98</v>
      </c>
      <c r="D26" s="18" t="s">
        <v>31</v>
      </c>
      <c r="E26" s="19" t="s">
        <v>19</v>
      </c>
      <c r="F26" s="1" t="s">
        <v>14</v>
      </c>
      <c r="G26" s="1" t="s">
        <v>15</v>
      </c>
      <c r="H26" s="1">
        <v>1</v>
      </c>
      <c r="I26" s="1">
        <v>2882</v>
      </c>
      <c r="J26" s="1">
        <v>75</v>
      </c>
      <c r="K26" s="4">
        <v>2882</v>
      </c>
      <c r="L26" s="3">
        <v>3386</v>
      </c>
      <c r="M26" s="40">
        <v>30</v>
      </c>
      <c r="N26" s="57" t="s">
        <v>112</v>
      </c>
      <c r="O26" s="56" t="s">
        <v>120</v>
      </c>
      <c r="P26" s="61" t="s">
        <v>117</v>
      </c>
      <c r="Q26" s="59">
        <v>3531234382</v>
      </c>
      <c r="R26" s="59" t="s">
        <v>118</v>
      </c>
      <c r="S26" s="62"/>
    </row>
    <row r="27" spans="1:19" ht="21" x14ac:dyDescent="0.5">
      <c r="A27" s="11">
        <v>2483</v>
      </c>
      <c r="B27" s="2">
        <v>2162</v>
      </c>
      <c r="C27" s="17" t="s">
        <v>98</v>
      </c>
      <c r="D27" s="18" t="s">
        <v>33</v>
      </c>
      <c r="E27" s="19" t="s">
        <v>13</v>
      </c>
      <c r="F27" s="1" t="s">
        <v>14</v>
      </c>
      <c r="G27" s="1" t="s">
        <v>15</v>
      </c>
      <c r="H27" s="1">
        <v>5</v>
      </c>
      <c r="I27" s="1">
        <v>3615</v>
      </c>
      <c r="J27" s="1">
        <v>91</v>
      </c>
      <c r="K27" s="4">
        <v>3615</v>
      </c>
      <c r="L27" s="5"/>
      <c r="M27" s="38"/>
      <c r="N27" s="57" t="s">
        <v>113</v>
      </c>
      <c r="O27" s="56" t="s">
        <v>109</v>
      </c>
      <c r="P27" s="61" t="s">
        <v>117</v>
      </c>
      <c r="Q27" s="59">
        <v>3531234382</v>
      </c>
      <c r="R27" s="59" t="s">
        <v>118</v>
      </c>
      <c r="S27" s="62"/>
    </row>
    <row r="28" spans="1:19" ht="21" x14ac:dyDescent="0.5">
      <c r="A28" s="11">
        <v>2488</v>
      </c>
      <c r="B28" s="2">
        <v>2162</v>
      </c>
      <c r="C28" s="17" t="s">
        <v>98</v>
      </c>
      <c r="D28" s="18" t="s">
        <v>33</v>
      </c>
      <c r="E28" s="19" t="s">
        <v>18</v>
      </c>
      <c r="F28" s="1" t="s">
        <v>14</v>
      </c>
      <c r="G28" s="1" t="s">
        <v>15</v>
      </c>
      <c r="H28" s="1">
        <v>3</v>
      </c>
      <c r="I28" s="1">
        <v>3615</v>
      </c>
      <c r="J28" s="1">
        <v>67</v>
      </c>
      <c r="K28" s="4">
        <v>3615</v>
      </c>
      <c r="L28" s="5"/>
      <c r="M28" s="38"/>
      <c r="N28" s="57" t="s">
        <v>113</v>
      </c>
      <c r="O28" s="56" t="s">
        <v>109</v>
      </c>
      <c r="P28" s="61" t="s">
        <v>117</v>
      </c>
      <c r="Q28" s="59">
        <v>3531234382</v>
      </c>
      <c r="R28" s="59" t="s">
        <v>118</v>
      </c>
      <c r="S28" s="62"/>
    </row>
    <row r="29" spans="1:19" ht="36" x14ac:dyDescent="0.5">
      <c r="A29" s="11">
        <v>2578</v>
      </c>
      <c r="B29" s="2">
        <v>2177</v>
      </c>
      <c r="C29" s="17" t="s">
        <v>34</v>
      </c>
      <c r="D29" s="18" t="s">
        <v>35</v>
      </c>
      <c r="E29" s="19" t="s">
        <v>13</v>
      </c>
      <c r="F29" s="1" t="s">
        <v>14</v>
      </c>
      <c r="G29" s="1" t="s">
        <v>15</v>
      </c>
      <c r="H29" s="1">
        <v>6</v>
      </c>
      <c r="I29" s="1">
        <v>3355</v>
      </c>
      <c r="J29" s="1">
        <v>72</v>
      </c>
      <c r="K29" s="4">
        <v>3355</v>
      </c>
      <c r="L29" s="5"/>
      <c r="M29" s="38"/>
      <c r="N29" s="57" t="s">
        <v>116</v>
      </c>
      <c r="O29" s="75" t="s">
        <v>153</v>
      </c>
      <c r="P29" s="61" t="s">
        <v>136</v>
      </c>
      <c r="Q29" s="59" t="s">
        <v>137</v>
      </c>
      <c r="R29" s="59">
        <v>9139097710</v>
      </c>
      <c r="S29" s="62"/>
    </row>
    <row r="30" spans="1:19" ht="21" x14ac:dyDescent="0.5">
      <c r="A30" s="11">
        <v>2732</v>
      </c>
      <c r="B30" s="2">
        <v>2211</v>
      </c>
      <c r="C30" s="17" t="s">
        <v>36</v>
      </c>
      <c r="D30" s="18" t="s">
        <v>37</v>
      </c>
      <c r="E30" s="19" t="s">
        <v>13</v>
      </c>
      <c r="F30" s="1" t="s">
        <v>14</v>
      </c>
      <c r="G30" s="1" t="s">
        <v>15</v>
      </c>
      <c r="H30" s="1">
        <v>4</v>
      </c>
      <c r="I30" s="1">
        <v>110</v>
      </c>
      <c r="J30" s="1">
        <v>39</v>
      </c>
      <c r="K30" s="4">
        <v>110</v>
      </c>
      <c r="L30" s="5"/>
      <c r="M30" s="38"/>
      <c r="N30" s="57" t="s">
        <v>113</v>
      </c>
      <c r="O30" s="56" t="s">
        <v>125</v>
      </c>
      <c r="P30" s="61" t="s">
        <v>163</v>
      </c>
      <c r="Q30" s="59" t="s">
        <v>164</v>
      </c>
      <c r="R30" s="64" t="s">
        <v>169</v>
      </c>
      <c r="S30" s="62"/>
    </row>
    <row r="31" spans="1:19" ht="21" x14ac:dyDescent="0.5">
      <c r="A31" s="11">
        <v>2795</v>
      </c>
      <c r="B31" s="2">
        <v>2211</v>
      </c>
      <c r="C31" s="17" t="s">
        <v>36</v>
      </c>
      <c r="D31" s="18" t="s">
        <v>38</v>
      </c>
      <c r="E31" s="19" t="s">
        <v>13</v>
      </c>
      <c r="F31" s="1" t="s">
        <v>14</v>
      </c>
      <c r="G31" s="1" t="s">
        <v>15</v>
      </c>
      <c r="H31" s="1">
        <v>3</v>
      </c>
      <c r="I31" s="1">
        <v>484</v>
      </c>
      <c r="J31" s="1">
        <v>54</v>
      </c>
      <c r="K31" s="4">
        <v>484</v>
      </c>
      <c r="L31" s="5"/>
      <c r="M31" s="38"/>
      <c r="N31" s="57" t="s">
        <v>113</v>
      </c>
      <c r="O31" s="56" t="s">
        <v>125</v>
      </c>
      <c r="P31" s="61" t="s">
        <v>163</v>
      </c>
      <c r="Q31" s="59" t="s">
        <v>164</v>
      </c>
      <c r="R31" s="64" t="s">
        <v>169</v>
      </c>
      <c r="S31" s="62"/>
    </row>
    <row r="32" spans="1:19" ht="36" x14ac:dyDescent="0.5">
      <c r="A32" s="11">
        <v>2796</v>
      </c>
      <c r="B32" s="2">
        <v>2211</v>
      </c>
      <c r="C32" s="17" t="s">
        <v>36</v>
      </c>
      <c r="D32" s="18" t="s">
        <v>74</v>
      </c>
      <c r="E32" s="19" t="s">
        <v>13</v>
      </c>
      <c r="F32" s="1" t="s">
        <v>14</v>
      </c>
      <c r="G32" s="1" t="s">
        <v>15</v>
      </c>
      <c r="H32" s="1">
        <v>1</v>
      </c>
      <c r="I32" s="1">
        <v>100</v>
      </c>
      <c r="J32" s="1">
        <v>27</v>
      </c>
      <c r="K32" s="4">
        <v>100</v>
      </c>
      <c r="L32" s="5"/>
      <c r="M32" s="38"/>
      <c r="N32" s="57" t="s">
        <v>113</v>
      </c>
      <c r="O32" s="56" t="s">
        <v>125</v>
      </c>
      <c r="P32" s="61" t="s">
        <v>163</v>
      </c>
      <c r="Q32" s="59" t="s">
        <v>164</v>
      </c>
      <c r="R32" s="64" t="s">
        <v>169</v>
      </c>
      <c r="S32" s="62"/>
    </row>
    <row r="33" spans="1:19" ht="36" x14ac:dyDescent="0.5">
      <c r="A33" s="11">
        <v>2797</v>
      </c>
      <c r="B33" s="2">
        <v>2211</v>
      </c>
      <c r="C33" s="17" t="s">
        <v>36</v>
      </c>
      <c r="D33" s="18" t="s">
        <v>75</v>
      </c>
      <c r="E33" s="19" t="s">
        <v>13</v>
      </c>
      <c r="F33" s="1" t="s">
        <v>14</v>
      </c>
      <c r="G33" s="1" t="s">
        <v>15</v>
      </c>
      <c r="H33" s="1">
        <v>1</v>
      </c>
      <c r="I33" s="1">
        <v>100</v>
      </c>
      <c r="J33" s="1">
        <v>24</v>
      </c>
      <c r="K33" s="4">
        <v>100</v>
      </c>
      <c r="L33" s="5"/>
      <c r="M33" s="38"/>
      <c r="N33" s="57" t="s">
        <v>113</v>
      </c>
      <c r="O33" s="56" t="s">
        <v>125</v>
      </c>
      <c r="P33" s="61" t="s">
        <v>163</v>
      </c>
      <c r="Q33" s="59" t="s">
        <v>164</v>
      </c>
      <c r="R33" s="64" t="s">
        <v>169</v>
      </c>
      <c r="S33" s="62"/>
    </row>
    <row r="34" spans="1:19" ht="36" x14ac:dyDescent="0.5">
      <c r="A34" s="11">
        <v>2798</v>
      </c>
      <c r="B34" s="2">
        <v>2211</v>
      </c>
      <c r="C34" s="17" t="s">
        <v>36</v>
      </c>
      <c r="D34" s="18" t="s">
        <v>76</v>
      </c>
      <c r="E34" s="19" t="s">
        <v>13</v>
      </c>
      <c r="F34" s="1" t="s">
        <v>14</v>
      </c>
      <c r="G34" s="1" t="s">
        <v>15</v>
      </c>
      <c r="H34" s="1">
        <v>1</v>
      </c>
      <c r="I34" s="1">
        <v>131</v>
      </c>
      <c r="J34" s="1">
        <v>28</v>
      </c>
      <c r="K34" s="4">
        <v>131</v>
      </c>
      <c r="L34" s="5"/>
      <c r="M34" s="38"/>
      <c r="N34" s="57" t="s">
        <v>113</v>
      </c>
      <c r="O34" s="56" t="s">
        <v>125</v>
      </c>
      <c r="P34" s="61" t="s">
        <v>163</v>
      </c>
      <c r="Q34" s="59" t="s">
        <v>164</v>
      </c>
      <c r="R34" s="64" t="s">
        <v>169</v>
      </c>
      <c r="S34" s="62"/>
    </row>
    <row r="35" spans="1:19" ht="21" x14ac:dyDescent="0.5">
      <c r="A35" s="11">
        <v>2916</v>
      </c>
      <c r="B35" s="2">
        <v>2212</v>
      </c>
      <c r="C35" s="17" t="s">
        <v>39</v>
      </c>
      <c r="D35" s="18" t="s">
        <v>40</v>
      </c>
      <c r="E35" s="19" t="s">
        <v>13</v>
      </c>
      <c r="F35" s="1" t="s">
        <v>14</v>
      </c>
      <c r="G35" s="1" t="s">
        <v>15</v>
      </c>
      <c r="H35" s="1">
        <v>4</v>
      </c>
      <c r="I35" s="1">
        <v>420</v>
      </c>
      <c r="J35" s="1">
        <v>72</v>
      </c>
      <c r="K35" s="4">
        <v>420</v>
      </c>
      <c r="L35" s="5"/>
      <c r="M35" s="38"/>
      <c r="N35" s="57" t="s">
        <v>113</v>
      </c>
      <c r="O35" s="56" t="s">
        <v>125</v>
      </c>
      <c r="P35" s="61" t="s">
        <v>163</v>
      </c>
      <c r="Q35" s="59" t="s">
        <v>164</v>
      </c>
      <c r="R35" s="64" t="s">
        <v>169</v>
      </c>
      <c r="S35" s="62"/>
    </row>
    <row r="36" spans="1:19" x14ac:dyDescent="0.5">
      <c r="A36" s="11">
        <v>3269</v>
      </c>
      <c r="B36" s="2">
        <v>2233</v>
      </c>
      <c r="C36" s="17" t="s">
        <v>41</v>
      </c>
      <c r="D36" s="18" t="s">
        <v>42</v>
      </c>
      <c r="E36" s="19" t="s">
        <v>13</v>
      </c>
      <c r="F36" s="1" t="s">
        <v>14</v>
      </c>
      <c r="G36" s="1" t="s">
        <v>15</v>
      </c>
      <c r="H36" s="1">
        <v>3</v>
      </c>
      <c r="I36" s="1">
        <v>111</v>
      </c>
      <c r="J36" s="1">
        <v>25</v>
      </c>
      <c r="K36" s="4">
        <v>111</v>
      </c>
      <c r="L36" s="7">
        <v>111</v>
      </c>
      <c r="M36" s="40">
        <v>25</v>
      </c>
      <c r="N36" s="57" t="s">
        <v>125</v>
      </c>
      <c r="O36" s="56" t="s">
        <v>109</v>
      </c>
      <c r="P36" s="61" t="s">
        <v>123</v>
      </c>
      <c r="Q36" s="59">
        <v>31232687</v>
      </c>
      <c r="R36" s="59" t="str">
        <f>R37</f>
        <v>mabbasi1</v>
      </c>
      <c r="S36" s="62"/>
    </row>
    <row r="37" spans="1:19" x14ac:dyDescent="0.5">
      <c r="A37" s="11">
        <v>3304</v>
      </c>
      <c r="B37" s="2">
        <v>2233</v>
      </c>
      <c r="C37" s="17" t="s">
        <v>41</v>
      </c>
      <c r="D37" s="18" t="s">
        <v>43</v>
      </c>
      <c r="E37" s="19" t="s">
        <v>13</v>
      </c>
      <c r="F37" s="1" t="s">
        <v>14</v>
      </c>
      <c r="G37" s="1" t="s">
        <v>15</v>
      </c>
      <c r="H37" s="1">
        <v>7</v>
      </c>
      <c r="I37" s="1">
        <v>111</v>
      </c>
      <c r="J37" s="1">
        <v>47</v>
      </c>
      <c r="K37" s="4">
        <v>111</v>
      </c>
      <c r="L37" s="7">
        <v>111</v>
      </c>
      <c r="M37" s="40">
        <v>47</v>
      </c>
      <c r="N37" s="57" t="s">
        <v>125</v>
      </c>
      <c r="O37" s="56" t="s">
        <v>109</v>
      </c>
      <c r="P37" s="61" t="s">
        <v>123</v>
      </c>
      <c r="Q37" s="59">
        <v>31232687</v>
      </c>
      <c r="R37" s="59" t="s">
        <v>124</v>
      </c>
      <c r="S37" s="62"/>
    </row>
    <row r="38" spans="1:19" x14ac:dyDescent="0.5">
      <c r="A38" s="11">
        <v>3384</v>
      </c>
      <c r="B38" s="2">
        <v>2233</v>
      </c>
      <c r="C38" s="17" t="s">
        <v>41</v>
      </c>
      <c r="D38" s="18" t="s">
        <v>44</v>
      </c>
      <c r="E38" s="19" t="s">
        <v>13</v>
      </c>
      <c r="F38" s="1" t="s">
        <v>14</v>
      </c>
      <c r="G38" s="1" t="s">
        <v>15</v>
      </c>
      <c r="H38" s="1">
        <v>3</v>
      </c>
      <c r="I38" s="1">
        <v>351</v>
      </c>
      <c r="J38" s="1">
        <v>54</v>
      </c>
      <c r="K38" s="4">
        <v>351</v>
      </c>
      <c r="L38" s="7">
        <v>351</v>
      </c>
      <c r="M38" s="40">
        <v>54</v>
      </c>
      <c r="N38" s="57" t="s">
        <v>121</v>
      </c>
      <c r="O38" s="56" t="s">
        <v>141</v>
      </c>
      <c r="P38" s="61" t="s">
        <v>123</v>
      </c>
      <c r="Q38" s="59">
        <v>31232687</v>
      </c>
      <c r="R38" s="59" t="s">
        <v>124</v>
      </c>
      <c r="S38" s="62"/>
    </row>
    <row r="39" spans="1:19" ht="36" x14ac:dyDescent="0.5">
      <c r="A39" s="11">
        <v>3421</v>
      </c>
      <c r="B39" s="2">
        <v>2238</v>
      </c>
      <c r="C39" s="17" t="s">
        <v>45</v>
      </c>
      <c r="D39" s="18" t="s">
        <v>46</v>
      </c>
      <c r="E39" s="19" t="s">
        <v>13</v>
      </c>
      <c r="F39" s="1" t="s">
        <v>14</v>
      </c>
      <c r="G39" s="1" t="s">
        <v>15</v>
      </c>
      <c r="H39" s="1">
        <v>4</v>
      </c>
      <c r="I39" s="1">
        <v>104</v>
      </c>
      <c r="J39" s="1">
        <v>31</v>
      </c>
      <c r="K39" s="4">
        <v>104</v>
      </c>
      <c r="L39" s="5"/>
      <c r="M39" s="38"/>
      <c r="N39" s="57" t="s">
        <v>112</v>
      </c>
      <c r="O39" s="56" t="s">
        <v>113</v>
      </c>
      <c r="P39" s="61" t="s">
        <v>132</v>
      </c>
      <c r="Q39" s="59">
        <v>3531232772</v>
      </c>
      <c r="R39" s="59" t="s">
        <v>133</v>
      </c>
      <c r="S39" s="59" t="s">
        <v>130</v>
      </c>
    </row>
    <row r="40" spans="1:19" ht="21" x14ac:dyDescent="0.5">
      <c r="A40" s="11">
        <v>3450</v>
      </c>
      <c r="B40" s="2">
        <v>2238</v>
      </c>
      <c r="C40" s="17" t="s">
        <v>45</v>
      </c>
      <c r="D40" s="18" t="s">
        <v>47</v>
      </c>
      <c r="E40" s="19" t="s">
        <v>13</v>
      </c>
      <c r="F40" s="1" t="s">
        <v>14</v>
      </c>
      <c r="G40" s="1" t="s">
        <v>15</v>
      </c>
      <c r="H40" s="1">
        <v>2</v>
      </c>
      <c r="I40" s="1">
        <v>104</v>
      </c>
      <c r="J40" s="1">
        <v>50</v>
      </c>
      <c r="K40" s="4">
        <v>104</v>
      </c>
      <c r="L40" s="5"/>
      <c r="M40" s="38"/>
      <c r="N40" s="57" t="s">
        <v>112</v>
      </c>
      <c r="O40" s="56" t="s">
        <v>113</v>
      </c>
      <c r="P40" s="61" t="s">
        <v>134</v>
      </c>
      <c r="Q40" s="59">
        <v>3531232753</v>
      </c>
      <c r="R40" s="59" t="s">
        <v>135</v>
      </c>
      <c r="S40" s="59" t="s">
        <v>130</v>
      </c>
    </row>
    <row r="41" spans="1:19" ht="21" x14ac:dyDescent="0.5">
      <c r="A41" s="11">
        <v>3466</v>
      </c>
      <c r="B41" s="2">
        <v>2238</v>
      </c>
      <c r="C41" s="17" t="s">
        <v>45</v>
      </c>
      <c r="D41" s="18" t="s">
        <v>48</v>
      </c>
      <c r="E41" s="19" t="s">
        <v>13</v>
      </c>
      <c r="F41" s="1" t="s">
        <v>14</v>
      </c>
      <c r="G41" s="1" t="s">
        <v>15</v>
      </c>
      <c r="H41" s="1">
        <v>2</v>
      </c>
      <c r="I41" s="1">
        <v>104</v>
      </c>
      <c r="J41" s="1">
        <v>30</v>
      </c>
      <c r="K41" s="4">
        <v>104</v>
      </c>
      <c r="L41" s="5"/>
      <c r="M41" s="38"/>
      <c r="N41" s="57" t="s">
        <v>112</v>
      </c>
      <c r="O41" s="56" t="s">
        <v>113</v>
      </c>
      <c r="P41" s="61" t="s">
        <v>134</v>
      </c>
      <c r="Q41" s="59">
        <v>3531232753</v>
      </c>
      <c r="R41" s="59" t="s">
        <v>135</v>
      </c>
      <c r="S41" s="59" t="s">
        <v>130</v>
      </c>
    </row>
    <row r="42" spans="1:19" ht="21" x14ac:dyDescent="0.5">
      <c r="A42" s="11">
        <v>3518</v>
      </c>
      <c r="B42" s="2">
        <v>2238</v>
      </c>
      <c r="C42" s="17" t="s">
        <v>45</v>
      </c>
      <c r="D42" s="18" t="s">
        <v>49</v>
      </c>
      <c r="E42" s="19" t="s">
        <v>13</v>
      </c>
      <c r="F42" s="1" t="s">
        <v>14</v>
      </c>
      <c r="G42" s="1" t="s">
        <v>15</v>
      </c>
      <c r="H42" s="1">
        <v>6</v>
      </c>
      <c r="I42" s="1">
        <v>104</v>
      </c>
      <c r="J42" s="1">
        <v>55</v>
      </c>
      <c r="K42" s="4">
        <v>104</v>
      </c>
      <c r="L42" s="5"/>
      <c r="M42" s="38"/>
      <c r="N42" s="57" t="s">
        <v>112</v>
      </c>
      <c r="O42" s="56" t="s">
        <v>113</v>
      </c>
      <c r="P42" s="61" t="s">
        <v>132</v>
      </c>
      <c r="Q42" s="59">
        <v>3531232772</v>
      </c>
      <c r="R42" s="59" t="s">
        <v>133</v>
      </c>
      <c r="S42" s="59" t="s">
        <v>130</v>
      </c>
    </row>
    <row r="43" spans="1:19" ht="21" x14ac:dyDescent="0.5">
      <c r="A43" s="11">
        <v>3565</v>
      </c>
      <c r="B43" s="2">
        <v>2238</v>
      </c>
      <c r="C43" s="17" t="s">
        <v>45</v>
      </c>
      <c r="D43" s="18" t="s">
        <v>50</v>
      </c>
      <c r="E43" s="19" t="s">
        <v>13</v>
      </c>
      <c r="F43" s="1" t="s">
        <v>14</v>
      </c>
      <c r="G43" s="1" t="s">
        <v>15</v>
      </c>
      <c r="H43" s="1">
        <v>3</v>
      </c>
      <c r="I43" s="1">
        <v>104</v>
      </c>
      <c r="J43" s="1">
        <v>38</v>
      </c>
      <c r="K43" s="4">
        <v>104</v>
      </c>
      <c r="L43" s="5"/>
      <c r="M43" s="38"/>
      <c r="N43" s="57" t="s">
        <v>112</v>
      </c>
      <c r="O43" s="56" t="s">
        <v>113</v>
      </c>
      <c r="P43" s="61" t="s">
        <v>134</v>
      </c>
      <c r="Q43" s="59">
        <v>3531232753</v>
      </c>
      <c r="R43" s="59" t="s">
        <v>135</v>
      </c>
      <c r="S43" s="59" t="s">
        <v>130</v>
      </c>
    </row>
    <row r="44" spans="1:19" ht="36" x14ac:dyDescent="0.5">
      <c r="A44" s="11">
        <v>3676</v>
      </c>
      <c r="B44" s="2">
        <v>2247</v>
      </c>
      <c r="C44" s="17" t="s">
        <v>51</v>
      </c>
      <c r="D44" s="18" t="s">
        <v>52</v>
      </c>
      <c r="E44" s="19" t="s">
        <v>13</v>
      </c>
      <c r="F44" s="1" t="s">
        <v>14</v>
      </c>
      <c r="G44" s="1" t="s">
        <v>15</v>
      </c>
      <c r="H44" s="1">
        <v>3</v>
      </c>
      <c r="I44" s="1">
        <v>1022</v>
      </c>
      <c r="J44" s="1">
        <v>54</v>
      </c>
      <c r="K44" s="4">
        <v>1022</v>
      </c>
      <c r="L44" s="5">
        <v>2200</v>
      </c>
      <c r="M44" s="38">
        <v>33</v>
      </c>
      <c r="N44" s="57" t="s">
        <v>165</v>
      </c>
      <c r="O44" s="56" t="s">
        <v>108</v>
      </c>
      <c r="P44" s="61" t="s">
        <v>123</v>
      </c>
      <c r="Q44" s="59">
        <v>31232687</v>
      </c>
      <c r="R44" s="59" t="s">
        <v>124</v>
      </c>
      <c r="S44" s="62"/>
    </row>
    <row r="45" spans="1:19" ht="21" x14ac:dyDescent="0.5">
      <c r="A45" s="11">
        <v>3678</v>
      </c>
      <c r="B45" s="2">
        <v>2247</v>
      </c>
      <c r="C45" s="17" t="s">
        <v>51</v>
      </c>
      <c r="D45" s="18" t="s">
        <v>53</v>
      </c>
      <c r="E45" s="19" t="s">
        <v>13</v>
      </c>
      <c r="F45" s="1" t="s">
        <v>14</v>
      </c>
      <c r="G45" s="1" t="s">
        <v>15</v>
      </c>
      <c r="H45" s="1">
        <v>2</v>
      </c>
      <c r="I45" s="1">
        <v>640</v>
      </c>
      <c r="J45" s="1">
        <v>50</v>
      </c>
      <c r="K45" s="4">
        <v>640</v>
      </c>
      <c r="L45" s="5">
        <v>2200</v>
      </c>
      <c r="M45" s="38">
        <v>23</v>
      </c>
      <c r="N45" s="57" t="s">
        <v>165</v>
      </c>
      <c r="O45" s="56" t="s">
        <v>108</v>
      </c>
      <c r="P45" s="61" t="s">
        <v>123</v>
      </c>
      <c r="Q45" s="59">
        <v>31232687</v>
      </c>
      <c r="R45" s="59" t="s">
        <v>124</v>
      </c>
      <c r="S45" s="62"/>
    </row>
    <row r="46" spans="1:19" ht="36" x14ac:dyDescent="0.5">
      <c r="A46" s="11">
        <v>3683</v>
      </c>
      <c r="B46" s="2">
        <v>2247</v>
      </c>
      <c r="C46" s="17" t="s">
        <v>51</v>
      </c>
      <c r="D46" s="18" t="s">
        <v>52</v>
      </c>
      <c r="E46" s="19" t="s">
        <v>18</v>
      </c>
      <c r="F46" s="1" t="s">
        <v>14</v>
      </c>
      <c r="G46" s="1" t="s">
        <v>15</v>
      </c>
      <c r="H46" s="1">
        <v>1</v>
      </c>
      <c r="I46" s="1">
        <v>645</v>
      </c>
      <c r="J46" s="1">
        <v>40</v>
      </c>
      <c r="K46" s="4">
        <v>645</v>
      </c>
      <c r="L46" s="5">
        <v>1500</v>
      </c>
      <c r="M46" s="38">
        <v>26</v>
      </c>
      <c r="N46" s="57" t="s">
        <v>165</v>
      </c>
      <c r="O46" s="56" t="s">
        <v>108</v>
      </c>
      <c r="P46" s="61" t="s">
        <v>123</v>
      </c>
      <c r="Q46" s="59">
        <v>31232687</v>
      </c>
      <c r="R46" s="59" t="s">
        <v>124</v>
      </c>
      <c r="S46" s="62"/>
    </row>
    <row r="47" spans="1:19" ht="21" x14ac:dyDescent="0.5">
      <c r="A47" s="11">
        <v>3807</v>
      </c>
      <c r="B47" s="2">
        <v>2301</v>
      </c>
      <c r="C47" s="17" t="s">
        <v>54</v>
      </c>
      <c r="D47" s="18" t="s">
        <v>80</v>
      </c>
      <c r="E47" s="19" t="s">
        <v>13</v>
      </c>
      <c r="F47" s="1" t="s">
        <v>14</v>
      </c>
      <c r="G47" s="1" t="s">
        <v>15</v>
      </c>
      <c r="H47" s="1">
        <v>13</v>
      </c>
      <c r="I47" s="1">
        <v>817</v>
      </c>
      <c r="J47" s="1">
        <v>117</v>
      </c>
      <c r="K47" s="4">
        <v>817</v>
      </c>
      <c r="L47" s="8">
        <v>817</v>
      </c>
      <c r="M47" s="38">
        <v>117</v>
      </c>
      <c r="N47" s="46" t="s">
        <v>113</v>
      </c>
      <c r="O47" s="47" t="s">
        <v>109</v>
      </c>
      <c r="P47" s="48" t="s">
        <v>147</v>
      </c>
      <c r="Q47" s="72">
        <v>31232327</v>
      </c>
      <c r="R47" s="74" t="s">
        <v>148</v>
      </c>
      <c r="S47" s="73"/>
    </row>
    <row r="48" spans="1:19" ht="21" x14ac:dyDescent="0.5">
      <c r="A48" s="11">
        <v>3911</v>
      </c>
      <c r="B48" s="2">
        <v>2301</v>
      </c>
      <c r="C48" s="17" t="s">
        <v>54</v>
      </c>
      <c r="D48" s="18" t="s">
        <v>81</v>
      </c>
      <c r="E48" s="19" t="s">
        <v>13</v>
      </c>
      <c r="F48" s="1" t="s">
        <v>14</v>
      </c>
      <c r="G48" s="1" t="s">
        <v>15</v>
      </c>
      <c r="H48" s="1">
        <v>3</v>
      </c>
      <c r="I48" s="1">
        <v>1085</v>
      </c>
      <c r="J48" s="1">
        <v>54</v>
      </c>
      <c r="K48" s="4">
        <v>1085</v>
      </c>
      <c r="L48" s="8">
        <v>1085</v>
      </c>
      <c r="M48" s="38">
        <v>54</v>
      </c>
      <c r="N48" s="46" t="s">
        <v>113</v>
      </c>
      <c r="O48" s="47" t="s">
        <v>109</v>
      </c>
      <c r="P48" s="48" t="s">
        <v>149</v>
      </c>
      <c r="Q48" s="72">
        <v>31232331</v>
      </c>
      <c r="R48" s="74" t="s">
        <v>150</v>
      </c>
      <c r="S48" s="73"/>
    </row>
    <row r="49" spans="1:19" ht="21" x14ac:dyDescent="0.5">
      <c r="A49" s="11">
        <v>3930</v>
      </c>
      <c r="B49" s="2">
        <v>2301</v>
      </c>
      <c r="C49" s="17" t="s">
        <v>54</v>
      </c>
      <c r="D49" s="18" t="s">
        <v>81</v>
      </c>
      <c r="E49" s="19" t="s">
        <v>19</v>
      </c>
      <c r="F49" s="1" t="s">
        <v>14</v>
      </c>
      <c r="G49" s="1" t="s">
        <v>15</v>
      </c>
      <c r="H49" s="1">
        <v>2</v>
      </c>
      <c r="I49" s="1">
        <v>103</v>
      </c>
      <c r="J49" s="1">
        <v>77</v>
      </c>
      <c r="K49" s="4">
        <v>103</v>
      </c>
      <c r="L49" s="5">
        <v>505</v>
      </c>
      <c r="M49" s="38">
        <v>40</v>
      </c>
      <c r="N49" s="46" t="s">
        <v>113</v>
      </c>
      <c r="O49" s="47" t="s">
        <v>109</v>
      </c>
      <c r="P49" s="48" t="s">
        <v>149</v>
      </c>
      <c r="Q49" s="72">
        <v>31232331</v>
      </c>
      <c r="R49" s="74" t="s">
        <v>150</v>
      </c>
      <c r="S49" s="73"/>
    </row>
    <row r="50" spans="1:19" ht="21" x14ac:dyDescent="0.5">
      <c r="A50" s="11">
        <v>4029</v>
      </c>
      <c r="B50" s="2">
        <v>2307</v>
      </c>
      <c r="C50" s="17" t="s">
        <v>55</v>
      </c>
      <c r="D50" s="18" t="s">
        <v>82</v>
      </c>
      <c r="E50" s="19" t="s">
        <v>13</v>
      </c>
      <c r="F50" s="1" t="s">
        <v>14</v>
      </c>
      <c r="G50" s="1" t="s">
        <v>15</v>
      </c>
      <c r="H50" s="1">
        <v>5</v>
      </c>
      <c r="I50" s="1">
        <v>1097</v>
      </c>
      <c r="J50" s="1">
        <v>90</v>
      </c>
      <c r="K50" s="4">
        <v>1097</v>
      </c>
      <c r="L50" s="4">
        <v>1097</v>
      </c>
      <c r="M50" s="38"/>
      <c r="N50" s="57" t="s">
        <v>116</v>
      </c>
      <c r="O50" s="56" t="s">
        <v>121</v>
      </c>
      <c r="P50" s="61" t="s">
        <v>138</v>
      </c>
      <c r="Q50" s="59">
        <v>31232461</v>
      </c>
      <c r="R50" s="64" t="s">
        <v>139</v>
      </c>
      <c r="S50" s="62"/>
    </row>
    <row r="51" spans="1:19" ht="21" x14ac:dyDescent="0.5">
      <c r="A51" s="11">
        <v>4115</v>
      </c>
      <c r="B51" s="2">
        <v>2307</v>
      </c>
      <c r="C51" s="17" t="s">
        <v>55</v>
      </c>
      <c r="D51" s="18" t="s">
        <v>83</v>
      </c>
      <c r="E51" s="19" t="s">
        <v>13</v>
      </c>
      <c r="F51" s="1" t="s">
        <v>14</v>
      </c>
      <c r="G51" s="1" t="s">
        <v>15</v>
      </c>
      <c r="H51" s="1">
        <v>1</v>
      </c>
      <c r="I51" s="1">
        <v>2168</v>
      </c>
      <c r="J51" s="1">
        <v>35</v>
      </c>
      <c r="K51" s="4">
        <v>2168</v>
      </c>
      <c r="L51" s="5">
        <v>2000</v>
      </c>
      <c r="M51" s="38"/>
      <c r="N51" s="57" t="s">
        <v>140</v>
      </c>
      <c r="O51" s="56" t="s">
        <v>113</v>
      </c>
      <c r="P51" s="61" t="s">
        <v>138</v>
      </c>
      <c r="Q51" s="59">
        <v>31232461</v>
      </c>
      <c r="R51" s="64" t="s">
        <v>139</v>
      </c>
      <c r="S51" s="62"/>
    </row>
    <row r="52" spans="1:19" ht="36" x14ac:dyDescent="0.5">
      <c r="A52" s="11">
        <v>4148</v>
      </c>
      <c r="B52" s="2">
        <v>2307</v>
      </c>
      <c r="C52" s="17" t="s">
        <v>55</v>
      </c>
      <c r="D52" s="18" t="s">
        <v>84</v>
      </c>
      <c r="E52" s="19" t="s">
        <v>13</v>
      </c>
      <c r="F52" s="1" t="s">
        <v>14</v>
      </c>
      <c r="G52" s="1" t="s">
        <v>15</v>
      </c>
      <c r="H52" s="1">
        <v>2</v>
      </c>
      <c r="I52" s="1">
        <v>1834</v>
      </c>
      <c r="J52" s="1">
        <v>50</v>
      </c>
      <c r="K52" s="4">
        <v>1834</v>
      </c>
      <c r="L52" s="4">
        <v>1834</v>
      </c>
      <c r="M52" s="38"/>
      <c r="N52" s="57" t="s">
        <v>125</v>
      </c>
      <c r="O52" s="56" t="s">
        <v>141</v>
      </c>
      <c r="P52" s="61" t="s">
        <v>138</v>
      </c>
      <c r="Q52" s="59">
        <v>31232461</v>
      </c>
      <c r="R52" s="64" t="s">
        <v>139</v>
      </c>
      <c r="S52" s="62"/>
    </row>
    <row r="53" spans="1:19" ht="21" x14ac:dyDescent="0.5">
      <c r="A53" s="11">
        <v>4169</v>
      </c>
      <c r="B53" s="2">
        <v>2307</v>
      </c>
      <c r="C53" s="17" t="s">
        <v>55</v>
      </c>
      <c r="D53" s="18" t="s">
        <v>85</v>
      </c>
      <c r="E53" s="19" t="s">
        <v>13</v>
      </c>
      <c r="F53" s="1" t="s">
        <v>14</v>
      </c>
      <c r="G53" s="1" t="s">
        <v>15</v>
      </c>
      <c r="H53" s="1">
        <v>3</v>
      </c>
      <c r="I53" s="1">
        <v>3145</v>
      </c>
      <c r="J53" s="1">
        <v>54</v>
      </c>
      <c r="K53" s="4">
        <v>3145</v>
      </c>
      <c r="L53" s="4">
        <v>3145</v>
      </c>
      <c r="M53" s="38"/>
      <c r="N53" s="57" t="s">
        <v>108</v>
      </c>
      <c r="O53" s="56" t="s">
        <v>141</v>
      </c>
      <c r="P53" s="61" t="s">
        <v>138</v>
      </c>
      <c r="Q53" s="59">
        <v>31232461</v>
      </c>
      <c r="R53" s="64" t="s">
        <v>139</v>
      </c>
      <c r="S53" s="62"/>
    </row>
    <row r="54" spans="1:19" ht="21" x14ac:dyDescent="0.5">
      <c r="A54" s="11">
        <v>4355</v>
      </c>
      <c r="B54" s="2">
        <v>2321</v>
      </c>
      <c r="C54" s="17" t="s">
        <v>56</v>
      </c>
      <c r="D54" s="18" t="s">
        <v>57</v>
      </c>
      <c r="E54" s="19" t="s">
        <v>13</v>
      </c>
      <c r="F54" s="1" t="s">
        <v>14</v>
      </c>
      <c r="G54" s="1" t="s">
        <v>15</v>
      </c>
      <c r="H54" s="1">
        <v>4</v>
      </c>
      <c r="I54" s="1">
        <v>472</v>
      </c>
      <c r="J54" s="1">
        <v>72</v>
      </c>
      <c r="K54" s="4">
        <v>472</v>
      </c>
      <c r="L54" s="5"/>
      <c r="M54" s="38"/>
      <c r="N54" s="57" t="s">
        <v>113</v>
      </c>
      <c r="O54" s="56" t="s">
        <v>125</v>
      </c>
      <c r="P54" s="61" t="s">
        <v>126</v>
      </c>
      <c r="Q54" s="59" t="s">
        <v>127</v>
      </c>
      <c r="R54" s="64" t="s">
        <v>172</v>
      </c>
      <c r="S54" s="62"/>
    </row>
    <row r="55" spans="1:19" ht="21" x14ac:dyDescent="0.5">
      <c r="A55" s="11">
        <v>4499</v>
      </c>
      <c r="B55" s="2">
        <v>2323</v>
      </c>
      <c r="C55" s="17" t="s">
        <v>58</v>
      </c>
      <c r="D55" s="18" t="s">
        <v>86</v>
      </c>
      <c r="E55" s="19" t="s">
        <v>13</v>
      </c>
      <c r="F55" s="1" t="s">
        <v>14</v>
      </c>
      <c r="G55" s="1" t="s">
        <v>15</v>
      </c>
      <c r="H55" s="1">
        <v>5</v>
      </c>
      <c r="I55" s="1">
        <v>170</v>
      </c>
      <c r="J55" s="1">
        <v>91</v>
      </c>
      <c r="K55" s="4">
        <v>170</v>
      </c>
      <c r="L55" s="5"/>
      <c r="M55" s="38"/>
      <c r="N55" s="57" t="s">
        <v>112</v>
      </c>
      <c r="O55" s="56" t="s">
        <v>113</v>
      </c>
      <c r="P55" s="61" t="s">
        <v>126</v>
      </c>
      <c r="Q55" s="59" t="s">
        <v>127</v>
      </c>
      <c r="R55" s="64" t="s">
        <v>172</v>
      </c>
      <c r="S55" s="62"/>
    </row>
    <row r="56" spans="1:19" ht="36" x14ac:dyDescent="0.5">
      <c r="A56" s="11">
        <v>4600</v>
      </c>
      <c r="B56" s="2">
        <v>2335</v>
      </c>
      <c r="C56" s="17" t="s">
        <v>99</v>
      </c>
      <c r="D56" s="18" t="s">
        <v>87</v>
      </c>
      <c r="E56" s="19" t="s">
        <v>13</v>
      </c>
      <c r="F56" s="1" t="s">
        <v>14</v>
      </c>
      <c r="G56" s="1" t="s">
        <v>15</v>
      </c>
      <c r="H56" s="1">
        <v>3</v>
      </c>
      <c r="I56" s="1">
        <v>112</v>
      </c>
      <c r="J56" s="1">
        <v>54</v>
      </c>
      <c r="K56" s="4">
        <v>112</v>
      </c>
      <c r="L56" s="5">
        <v>876</v>
      </c>
      <c r="M56" s="38">
        <v>30</v>
      </c>
      <c r="N56" s="57" t="s">
        <v>167</v>
      </c>
      <c r="O56" s="56" t="s">
        <v>168</v>
      </c>
      <c r="P56" s="61" t="s">
        <v>154</v>
      </c>
      <c r="Q56" s="59" t="s">
        <v>155</v>
      </c>
      <c r="R56" s="59">
        <v>9139532307</v>
      </c>
      <c r="S56" s="62"/>
    </row>
    <row r="57" spans="1:19" ht="36" x14ac:dyDescent="0.5">
      <c r="A57" s="11">
        <v>4613</v>
      </c>
      <c r="B57" s="2">
        <v>2335</v>
      </c>
      <c r="C57" s="17" t="s">
        <v>99</v>
      </c>
      <c r="D57" s="18" t="s">
        <v>88</v>
      </c>
      <c r="E57" s="19" t="s">
        <v>13</v>
      </c>
      <c r="F57" s="1" t="s">
        <v>14</v>
      </c>
      <c r="G57" s="1" t="s">
        <v>15</v>
      </c>
      <c r="H57" s="1">
        <v>3</v>
      </c>
      <c r="I57" s="1">
        <v>568</v>
      </c>
      <c r="J57" s="1">
        <v>54</v>
      </c>
      <c r="K57" s="4">
        <v>568</v>
      </c>
      <c r="L57" s="5">
        <v>254</v>
      </c>
      <c r="M57" s="38">
        <v>61</v>
      </c>
      <c r="N57" s="57" t="s">
        <v>125</v>
      </c>
      <c r="O57" s="56" t="s">
        <v>116</v>
      </c>
      <c r="P57" s="61" t="s">
        <v>154</v>
      </c>
      <c r="Q57" s="59" t="s">
        <v>155</v>
      </c>
      <c r="R57" s="59">
        <v>9139532307</v>
      </c>
      <c r="S57" s="62"/>
    </row>
    <row r="58" spans="1:19" ht="21" x14ac:dyDescent="0.5">
      <c r="A58" s="11">
        <v>4639</v>
      </c>
      <c r="B58" s="2">
        <v>2335</v>
      </c>
      <c r="C58" s="17" t="s">
        <v>99</v>
      </c>
      <c r="D58" s="18" t="s">
        <v>89</v>
      </c>
      <c r="E58" s="19" t="s">
        <v>13</v>
      </c>
      <c r="F58" s="1" t="s">
        <v>14</v>
      </c>
      <c r="G58" s="1" t="s">
        <v>15</v>
      </c>
      <c r="H58" s="1">
        <v>3</v>
      </c>
      <c r="I58" s="1">
        <v>652</v>
      </c>
      <c r="J58" s="1">
        <v>27</v>
      </c>
      <c r="K58" s="4">
        <v>652</v>
      </c>
      <c r="L58" s="8">
        <v>652</v>
      </c>
      <c r="M58" s="38">
        <v>27</v>
      </c>
      <c r="N58" s="57" t="s">
        <v>125</v>
      </c>
      <c r="O58" s="56" t="s">
        <v>116</v>
      </c>
      <c r="P58" s="61" t="s">
        <v>154</v>
      </c>
      <c r="Q58" s="59" t="s">
        <v>155</v>
      </c>
      <c r="R58" s="59">
        <v>9139532307</v>
      </c>
      <c r="S58" s="62"/>
    </row>
    <row r="59" spans="1:19" ht="21" customHeight="1" x14ac:dyDescent="0.5">
      <c r="A59" s="11">
        <v>4789</v>
      </c>
      <c r="B59" s="2">
        <v>2350</v>
      </c>
      <c r="C59" s="17" t="s">
        <v>100</v>
      </c>
      <c r="D59" s="18" t="s">
        <v>59</v>
      </c>
      <c r="E59" s="19" t="s">
        <v>13</v>
      </c>
      <c r="F59" s="1" t="s">
        <v>14</v>
      </c>
      <c r="G59" s="1" t="s">
        <v>15</v>
      </c>
      <c r="H59" s="1">
        <v>7</v>
      </c>
      <c r="I59" s="1">
        <v>2237</v>
      </c>
      <c r="J59" s="1">
        <v>98</v>
      </c>
      <c r="K59" s="4">
        <v>2237</v>
      </c>
      <c r="L59" s="4">
        <v>2237</v>
      </c>
      <c r="M59" s="38"/>
      <c r="N59" s="57" t="s">
        <v>113</v>
      </c>
      <c r="O59" s="56" t="s">
        <v>125</v>
      </c>
      <c r="P59" s="49" t="s">
        <v>142</v>
      </c>
      <c r="Q59" s="49" t="s">
        <v>143</v>
      </c>
      <c r="R59" s="49"/>
      <c r="S59" s="59" t="s">
        <v>129</v>
      </c>
    </row>
    <row r="60" spans="1:19" ht="36" x14ac:dyDescent="0.5">
      <c r="A60" s="11">
        <v>4790</v>
      </c>
      <c r="B60" s="2">
        <v>2350</v>
      </c>
      <c r="C60" s="17" t="s">
        <v>100</v>
      </c>
      <c r="D60" s="18" t="s">
        <v>90</v>
      </c>
      <c r="E60" s="19" t="s">
        <v>13</v>
      </c>
      <c r="F60" s="1" t="s">
        <v>14</v>
      </c>
      <c r="G60" s="1" t="s">
        <v>15</v>
      </c>
      <c r="H60" s="1">
        <v>1</v>
      </c>
      <c r="I60" s="1">
        <v>2525</v>
      </c>
      <c r="J60" s="1">
        <v>35</v>
      </c>
      <c r="K60" s="4">
        <v>2525</v>
      </c>
      <c r="L60" s="4">
        <v>2525</v>
      </c>
      <c r="M60" s="38"/>
      <c r="N60" s="57" t="s">
        <v>144</v>
      </c>
      <c r="O60" s="56"/>
      <c r="P60" s="49" t="s">
        <v>142</v>
      </c>
      <c r="Q60" s="49" t="s">
        <v>143</v>
      </c>
      <c r="R60" s="49"/>
      <c r="S60" s="59" t="s">
        <v>129</v>
      </c>
    </row>
    <row r="61" spans="1:19" ht="36" x14ac:dyDescent="0.5">
      <c r="A61" s="11">
        <v>4791</v>
      </c>
      <c r="B61" s="2">
        <v>2350</v>
      </c>
      <c r="C61" s="17" t="s">
        <v>100</v>
      </c>
      <c r="D61" s="18" t="s">
        <v>91</v>
      </c>
      <c r="E61" s="19" t="s">
        <v>13</v>
      </c>
      <c r="F61" s="1" t="s">
        <v>14</v>
      </c>
      <c r="G61" s="1" t="s">
        <v>15</v>
      </c>
      <c r="H61" s="1">
        <v>1</v>
      </c>
      <c r="I61" s="1">
        <v>2546</v>
      </c>
      <c r="J61" s="1">
        <v>35</v>
      </c>
      <c r="K61" s="4">
        <v>2546</v>
      </c>
      <c r="L61" s="4">
        <v>2546</v>
      </c>
      <c r="M61" s="38"/>
      <c r="N61" s="57" t="s">
        <v>144</v>
      </c>
      <c r="O61" s="56"/>
      <c r="P61" s="49" t="s">
        <v>142</v>
      </c>
      <c r="Q61" s="49" t="s">
        <v>143</v>
      </c>
      <c r="R61" s="49"/>
      <c r="S61" s="59" t="s">
        <v>129</v>
      </c>
    </row>
    <row r="62" spans="1:19" ht="36" x14ac:dyDescent="0.5">
      <c r="A62" s="11">
        <v>4792</v>
      </c>
      <c r="B62" s="2">
        <v>2350</v>
      </c>
      <c r="C62" s="17" t="s">
        <v>100</v>
      </c>
      <c r="D62" s="18" t="s">
        <v>92</v>
      </c>
      <c r="E62" s="19" t="s">
        <v>13</v>
      </c>
      <c r="F62" s="1" t="s">
        <v>14</v>
      </c>
      <c r="G62" s="1" t="s">
        <v>15</v>
      </c>
      <c r="H62" s="1">
        <v>1</v>
      </c>
      <c r="I62" s="1">
        <v>2553</v>
      </c>
      <c r="J62" s="1">
        <v>35</v>
      </c>
      <c r="K62" s="4">
        <v>2553</v>
      </c>
      <c r="L62" s="4">
        <v>2553</v>
      </c>
      <c r="M62" s="38"/>
      <c r="N62" s="57" t="s">
        <v>144</v>
      </c>
      <c r="O62" s="56"/>
      <c r="P62" s="49" t="s">
        <v>142</v>
      </c>
      <c r="Q62" s="49" t="s">
        <v>143</v>
      </c>
      <c r="R62" s="49"/>
      <c r="S62" s="59" t="s">
        <v>129</v>
      </c>
    </row>
    <row r="63" spans="1:19" ht="21" x14ac:dyDescent="0.5">
      <c r="A63" s="11">
        <v>4800</v>
      </c>
      <c r="B63" s="2">
        <v>2350</v>
      </c>
      <c r="C63" s="17" t="s">
        <v>100</v>
      </c>
      <c r="D63" s="18" t="s">
        <v>59</v>
      </c>
      <c r="E63" s="19" t="s">
        <v>18</v>
      </c>
      <c r="F63" s="1" t="s">
        <v>14</v>
      </c>
      <c r="G63" s="1" t="s">
        <v>15</v>
      </c>
      <c r="H63" s="1">
        <v>3</v>
      </c>
      <c r="I63" s="1">
        <v>2055</v>
      </c>
      <c r="J63" s="1">
        <v>66</v>
      </c>
      <c r="K63" s="4">
        <v>2055</v>
      </c>
      <c r="L63" s="4">
        <v>2055</v>
      </c>
      <c r="M63" s="38"/>
      <c r="N63" s="57" t="s">
        <v>113</v>
      </c>
      <c r="O63" s="56" t="s">
        <v>125</v>
      </c>
      <c r="P63" s="49" t="s">
        <v>142</v>
      </c>
      <c r="Q63" s="49" t="s">
        <v>143</v>
      </c>
      <c r="R63" s="49"/>
      <c r="S63" s="59" t="s">
        <v>129</v>
      </c>
    </row>
    <row r="64" spans="1:19" ht="21" x14ac:dyDescent="0.5">
      <c r="A64" s="11">
        <v>4812</v>
      </c>
      <c r="B64" s="2">
        <v>2350</v>
      </c>
      <c r="C64" s="17" t="s">
        <v>100</v>
      </c>
      <c r="D64" s="18" t="s">
        <v>59</v>
      </c>
      <c r="E64" s="19" t="s">
        <v>19</v>
      </c>
      <c r="F64" s="1" t="s">
        <v>14</v>
      </c>
      <c r="G64" s="1" t="s">
        <v>15</v>
      </c>
      <c r="H64" s="1">
        <v>1</v>
      </c>
      <c r="I64" s="1">
        <v>1353</v>
      </c>
      <c r="J64" s="1">
        <v>75</v>
      </c>
      <c r="K64" s="4">
        <v>1353</v>
      </c>
      <c r="L64" s="4">
        <v>1353</v>
      </c>
      <c r="M64" s="38"/>
      <c r="N64" s="57" t="s">
        <v>113</v>
      </c>
      <c r="O64" s="56" t="s">
        <v>125</v>
      </c>
      <c r="P64" s="49" t="s">
        <v>142</v>
      </c>
      <c r="Q64" s="49" t="s">
        <v>143</v>
      </c>
      <c r="R64" s="49"/>
      <c r="S64" s="59" t="s">
        <v>129</v>
      </c>
    </row>
    <row r="65" spans="1:19" ht="36" x14ac:dyDescent="0.5">
      <c r="A65" s="11">
        <v>4852</v>
      </c>
      <c r="B65" s="2">
        <v>2354</v>
      </c>
      <c r="C65" s="17" t="s">
        <v>101</v>
      </c>
      <c r="D65" s="18" t="s">
        <v>77</v>
      </c>
      <c r="E65" s="19" t="s">
        <v>13</v>
      </c>
      <c r="F65" s="1" t="s">
        <v>14</v>
      </c>
      <c r="G65" s="1" t="s">
        <v>15</v>
      </c>
      <c r="H65" s="1">
        <v>5</v>
      </c>
      <c r="I65" s="1">
        <v>1819</v>
      </c>
      <c r="J65" s="1">
        <v>91</v>
      </c>
      <c r="K65" s="4">
        <v>1819</v>
      </c>
      <c r="L65" s="5"/>
      <c r="M65" s="38"/>
      <c r="N65" s="57" t="s">
        <v>125</v>
      </c>
      <c r="O65" s="56" t="s">
        <v>116</v>
      </c>
      <c r="P65" s="61" t="s">
        <v>161</v>
      </c>
      <c r="Q65" s="59" t="s">
        <v>162</v>
      </c>
      <c r="R65" s="54" t="s">
        <v>166</v>
      </c>
      <c r="S65" s="62"/>
    </row>
    <row r="66" spans="1:19" ht="36" x14ac:dyDescent="0.5">
      <c r="A66" s="11">
        <v>4888</v>
      </c>
      <c r="B66" s="2">
        <v>2354</v>
      </c>
      <c r="C66" s="17" t="s">
        <v>101</v>
      </c>
      <c r="D66" s="18" t="s">
        <v>78</v>
      </c>
      <c r="E66" s="19" t="s">
        <v>13</v>
      </c>
      <c r="F66" s="1" t="s">
        <v>14</v>
      </c>
      <c r="G66" s="1" t="s">
        <v>15</v>
      </c>
      <c r="H66" s="1">
        <v>4</v>
      </c>
      <c r="I66" s="1">
        <v>3260</v>
      </c>
      <c r="J66" s="1">
        <v>73</v>
      </c>
      <c r="K66" s="4">
        <v>3260</v>
      </c>
      <c r="L66" s="5">
        <v>3000</v>
      </c>
      <c r="M66" s="38">
        <v>82</v>
      </c>
      <c r="N66" s="57" t="s">
        <v>125</v>
      </c>
      <c r="O66" s="56" t="s">
        <v>116</v>
      </c>
      <c r="P66" s="61" t="s">
        <v>161</v>
      </c>
      <c r="Q66" s="59" t="s">
        <v>162</v>
      </c>
      <c r="R66" s="54" t="s">
        <v>166</v>
      </c>
      <c r="S66" s="62"/>
    </row>
    <row r="67" spans="1:19" ht="36" x14ac:dyDescent="0.5">
      <c r="A67" s="11">
        <v>4918</v>
      </c>
      <c r="B67" s="2">
        <v>2354</v>
      </c>
      <c r="C67" s="17" t="s">
        <v>101</v>
      </c>
      <c r="D67" s="18" t="s">
        <v>79</v>
      </c>
      <c r="E67" s="19" t="s">
        <v>13</v>
      </c>
      <c r="F67" s="1" t="s">
        <v>14</v>
      </c>
      <c r="G67" s="1" t="s">
        <v>15</v>
      </c>
      <c r="H67" s="1">
        <v>4</v>
      </c>
      <c r="I67" s="1">
        <v>2157</v>
      </c>
      <c r="J67" s="1">
        <v>72</v>
      </c>
      <c r="K67" s="4">
        <v>2157</v>
      </c>
      <c r="L67" s="9">
        <v>1600</v>
      </c>
      <c r="M67" s="41">
        <v>120</v>
      </c>
      <c r="N67" s="57" t="s">
        <v>125</v>
      </c>
      <c r="O67" s="56" t="s">
        <v>116</v>
      </c>
      <c r="P67" s="61" t="s">
        <v>161</v>
      </c>
      <c r="Q67" s="59" t="s">
        <v>162</v>
      </c>
      <c r="R67" s="54" t="s">
        <v>166</v>
      </c>
      <c r="S67" s="62"/>
    </row>
    <row r="68" spans="1:19" ht="21" x14ac:dyDescent="0.5">
      <c r="A68" s="11">
        <v>4989</v>
      </c>
      <c r="B68" s="2">
        <v>2359</v>
      </c>
      <c r="C68" s="17" t="s">
        <v>60</v>
      </c>
      <c r="D68" s="18" t="s">
        <v>61</v>
      </c>
      <c r="E68" s="19" t="s">
        <v>13</v>
      </c>
      <c r="F68" s="1" t="s">
        <v>14</v>
      </c>
      <c r="G68" s="1" t="s">
        <v>15</v>
      </c>
      <c r="H68" s="1">
        <v>9</v>
      </c>
      <c r="I68" s="1">
        <v>139</v>
      </c>
      <c r="J68" s="1">
        <v>103</v>
      </c>
      <c r="K68" s="4">
        <v>139</v>
      </c>
      <c r="L68" s="8">
        <v>139</v>
      </c>
      <c r="M68" s="38">
        <v>103</v>
      </c>
      <c r="N68" s="57" t="s">
        <v>167</v>
      </c>
      <c r="O68" s="56" t="s">
        <v>168</v>
      </c>
      <c r="P68" s="44" t="s">
        <v>156</v>
      </c>
      <c r="Q68" s="45" t="s">
        <v>157</v>
      </c>
      <c r="R68" s="59"/>
      <c r="S68" s="62" t="s">
        <v>170</v>
      </c>
    </row>
    <row r="69" spans="1:19" ht="21" x14ac:dyDescent="0.5">
      <c r="A69" s="11">
        <v>5156</v>
      </c>
      <c r="B69" s="2">
        <v>2370</v>
      </c>
      <c r="C69" s="17" t="s">
        <v>62</v>
      </c>
      <c r="D69" s="18" t="s">
        <v>63</v>
      </c>
      <c r="E69" s="19" t="s">
        <v>13</v>
      </c>
      <c r="F69" s="1" t="s">
        <v>14</v>
      </c>
      <c r="G69" s="1" t="s">
        <v>15</v>
      </c>
      <c r="H69" s="1">
        <v>8</v>
      </c>
      <c r="I69" s="1">
        <v>114</v>
      </c>
      <c r="J69" s="1">
        <v>45</v>
      </c>
      <c r="K69" s="4">
        <v>114</v>
      </c>
      <c r="L69" s="5">
        <v>600</v>
      </c>
      <c r="M69" s="38">
        <v>30</v>
      </c>
      <c r="N69" s="46" t="s">
        <v>112</v>
      </c>
      <c r="O69" s="47" t="s">
        <v>121</v>
      </c>
      <c r="P69" s="48" t="s">
        <v>122</v>
      </c>
      <c r="Q69" s="49">
        <v>3531232560</v>
      </c>
      <c r="R69" s="54" t="s">
        <v>128</v>
      </c>
      <c r="S69" s="62"/>
    </row>
    <row r="70" spans="1:19" ht="36" x14ac:dyDescent="0.5">
      <c r="A70" s="11">
        <v>5972</v>
      </c>
      <c r="B70" s="2">
        <v>2448</v>
      </c>
      <c r="C70" s="17" t="s">
        <v>64</v>
      </c>
      <c r="D70" s="18" t="s">
        <v>65</v>
      </c>
      <c r="E70" s="19" t="s">
        <v>13</v>
      </c>
      <c r="F70" s="1" t="s">
        <v>14</v>
      </c>
      <c r="G70" s="1" t="s">
        <v>15</v>
      </c>
      <c r="H70" s="1">
        <v>5</v>
      </c>
      <c r="I70" s="1">
        <v>126</v>
      </c>
      <c r="J70" s="1">
        <v>27</v>
      </c>
      <c r="K70" s="4">
        <v>126</v>
      </c>
      <c r="L70" s="5"/>
      <c r="M70" s="38"/>
      <c r="N70" s="57" t="s">
        <v>151</v>
      </c>
      <c r="O70" s="56" t="s">
        <v>168</v>
      </c>
      <c r="P70" s="61" t="s">
        <v>136</v>
      </c>
      <c r="Q70" s="59" t="s">
        <v>137</v>
      </c>
      <c r="R70" s="59">
        <v>9139097710</v>
      </c>
      <c r="S70" s="62"/>
    </row>
    <row r="71" spans="1:19" ht="36" x14ac:dyDescent="0.5">
      <c r="A71" s="11">
        <v>5987</v>
      </c>
      <c r="B71" s="2">
        <v>2448</v>
      </c>
      <c r="C71" s="17" t="s">
        <v>64</v>
      </c>
      <c r="D71" s="18" t="s">
        <v>65</v>
      </c>
      <c r="E71" s="19" t="s">
        <v>18</v>
      </c>
      <c r="F71" s="1"/>
      <c r="G71" s="1"/>
      <c r="H71" s="1"/>
      <c r="I71" s="1"/>
      <c r="J71" s="1"/>
      <c r="K71" s="4"/>
      <c r="L71" s="5"/>
      <c r="M71" s="38"/>
      <c r="N71" s="57" t="s">
        <v>151</v>
      </c>
      <c r="O71" s="56" t="s">
        <v>168</v>
      </c>
      <c r="P71" s="61" t="s">
        <v>136</v>
      </c>
      <c r="Q71" s="59" t="s">
        <v>137</v>
      </c>
      <c r="R71" s="59">
        <v>9139097710</v>
      </c>
      <c r="S71" s="62"/>
    </row>
    <row r="72" spans="1:19" ht="21" x14ac:dyDescent="0.5">
      <c r="A72" s="11">
        <v>5999</v>
      </c>
      <c r="B72" s="2">
        <v>2449</v>
      </c>
      <c r="C72" s="17" t="s">
        <v>102</v>
      </c>
      <c r="D72" s="18" t="s">
        <v>66</v>
      </c>
      <c r="E72" s="19" t="s">
        <v>13</v>
      </c>
      <c r="F72" s="1" t="s">
        <v>14</v>
      </c>
      <c r="G72" s="1" t="s">
        <v>15</v>
      </c>
      <c r="H72" s="1">
        <v>5</v>
      </c>
      <c r="I72" s="1">
        <v>261</v>
      </c>
      <c r="J72" s="1">
        <v>26</v>
      </c>
      <c r="K72" s="4">
        <v>261</v>
      </c>
      <c r="L72" s="5"/>
      <c r="M72" s="38"/>
      <c r="N72" s="57" t="s">
        <v>167</v>
      </c>
      <c r="O72" s="56" t="s">
        <v>113</v>
      </c>
      <c r="P72" s="61" t="s">
        <v>136</v>
      </c>
      <c r="Q72" s="59" t="s">
        <v>137</v>
      </c>
      <c r="R72" s="59">
        <v>9139097710</v>
      </c>
      <c r="S72" s="62"/>
    </row>
    <row r="73" spans="1:19" ht="21" x14ac:dyDescent="0.5">
      <c r="A73" s="11">
        <v>6001</v>
      </c>
      <c r="B73" s="2">
        <v>2449</v>
      </c>
      <c r="C73" s="17" t="s">
        <v>102</v>
      </c>
      <c r="D73" s="18" t="s">
        <v>66</v>
      </c>
      <c r="E73" s="19" t="s">
        <v>18</v>
      </c>
      <c r="F73" s="1" t="s">
        <v>14</v>
      </c>
      <c r="G73" s="1" t="s">
        <v>15</v>
      </c>
      <c r="H73" s="1">
        <v>1</v>
      </c>
      <c r="I73" s="1">
        <v>261</v>
      </c>
      <c r="J73" s="1">
        <v>13</v>
      </c>
      <c r="K73" s="4">
        <v>261</v>
      </c>
      <c r="L73" s="5"/>
      <c r="M73" s="38"/>
      <c r="N73" s="57" t="s">
        <v>167</v>
      </c>
      <c r="O73" s="56" t="s">
        <v>113</v>
      </c>
      <c r="P73" s="61" t="s">
        <v>136</v>
      </c>
      <c r="Q73" s="59" t="s">
        <v>137</v>
      </c>
      <c r="R73" s="59">
        <v>9139097710</v>
      </c>
      <c r="S73" s="62"/>
    </row>
    <row r="74" spans="1:19" x14ac:dyDescent="0.5">
      <c r="A74" s="11">
        <v>6036</v>
      </c>
      <c r="B74" s="2">
        <v>2502</v>
      </c>
      <c r="C74" s="17" t="s">
        <v>103</v>
      </c>
      <c r="D74" s="18" t="s">
        <v>67</v>
      </c>
      <c r="E74" s="19" t="s">
        <v>13</v>
      </c>
      <c r="F74" s="1" t="s">
        <v>14</v>
      </c>
      <c r="G74" s="1" t="s">
        <v>15</v>
      </c>
      <c r="H74" s="1">
        <v>6</v>
      </c>
      <c r="I74" s="1">
        <v>4816</v>
      </c>
      <c r="J74" s="1">
        <v>88</v>
      </c>
      <c r="K74" s="4">
        <v>4816</v>
      </c>
      <c r="L74" s="7">
        <v>4816</v>
      </c>
      <c r="M74" s="40">
        <v>88</v>
      </c>
      <c r="N74" s="57" t="s">
        <v>113</v>
      </c>
      <c r="O74" s="56" t="s">
        <v>109</v>
      </c>
      <c r="P74" s="61" t="s">
        <v>106</v>
      </c>
      <c r="Q74" s="59">
        <v>36228832</v>
      </c>
      <c r="R74" s="59" t="s">
        <v>110</v>
      </c>
      <c r="S74" s="62"/>
    </row>
    <row r="75" spans="1:19" x14ac:dyDescent="0.5">
      <c r="A75" s="11">
        <v>6042</v>
      </c>
      <c r="B75" s="2">
        <v>2502</v>
      </c>
      <c r="C75" s="17" t="s">
        <v>103</v>
      </c>
      <c r="D75" s="18" t="s">
        <v>67</v>
      </c>
      <c r="E75" s="19" t="s">
        <v>18</v>
      </c>
      <c r="F75" s="1" t="s">
        <v>14</v>
      </c>
      <c r="G75" s="1" t="s">
        <v>15</v>
      </c>
      <c r="H75" s="1">
        <v>1</v>
      </c>
      <c r="I75" s="1">
        <v>4650</v>
      </c>
      <c r="J75" s="1">
        <v>40</v>
      </c>
      <c r="K75" s="4">
        <v>4650</v>
      </c>
      <c r="L75" s="7">
        <v>4650</v>
      </c>
      <c r="M75" s="40">
        <v>40</v>
      </c>
      <c r="N75" s="57" t="s">
        <v>113</v>
      </c>
      <c r="O75" s="56" t="s">
        <v>109</v>
      </c>
      <c r="P75" s="61" t="s">
        <v>106</v>
      </c>
      <c r="Q75" s="59">
        <v>36228832</v>
      </c>
      <c r="R75" s="59" t="s">
        <v>110</v>
      </c>
      <c r="S75" s="62"/>
    </row>
    <row r="76" spans="1:19" x14ac:dyDescent="0.5">
      <c r="A76" s="11">
        <v>6087</v>
      </c>
      <c r="B76" s="2">
        <v>2503</v>
      </c>
      <c r="C76" s="17" t="s">
        <v>68</v>
      </c>
      <c r="D76" s="18" t="s">
        <v>69</v>
      </c>
      <c r="E76" s="19" t="s">
        <v>13</v>
      </c>
      <c r="F76" s="1" t="s">
        <v>14</v>
      </c>
      <c r="G76" s="1" t="s">
        <v>15</v>
      </c>
      <c r="H76" s="1">
        <v>2</v>
      </c>
      <c r="I76" s="1">
        <v>4535</v>
      </c>
      <c r="J76" s="1">
        <v>50</v>
      </c>
      <c r="K76" s="4">
        <v>4535</v>
      </c>
      <c r="L76" s="3">
        <v>4281</v>
      </c>
      <c r="M76" s="40">
        <v>60</v>
      </c>
      <c r="N76" s="57" t="s">
        <v>108</v>
      </c>
      <c r="O76" s="56" t="s">
        <v>109</v>
      </c>
      <c r="P76" s="61" t="s">
        <v>107</v>
      </c>
      <c r="Q76" s="59">
        <v>36228833</v>
      </c>
      <c r="R76" s="59" t="s">
        <v>111</v>
      </c>
      <c r="S76" s="62"/>
    </row>
    <row r="77" spans="1:19" x14ac:dyDescent="0.5">
      <c r="A77" s="11">
        <v>6095</v>
      </c>
      <c r="B77" s="2">
        <v>2503</v>
      </c>
      <c r="C77" s="17" t="s">
        <v>68</v>
      </c>
      <c r="D77" s="18" t="s">
        <v>69</v>
      </c>
      <c r="E77" s="19" t="s">
        <v>18</v>
      </c>
      <c r="F77" s="1" t="s">
        <v>14</v>
      </c>
      <c r="G77" s="1" t="s">
        <v>15</v>
      </c>
      <c r="H77" s="1">
        <v>1</v>
      </c>
      <c r="I77" s="1">
        <v>4125</v>
      </c>
      <c r="J77" s="1">
        <v>40</v>
      </c>
      <c r="K77" s="4">
        <v>4125</v>
      </c>
      <c r="L77" s="3">
        <v>3753</v>
      </c>
      <c r="M77" s="40">
        <v>50</v>
      </c>
      <c r="N77" s="57" t="s">
        <v>108</v>
      </c>
      <c r="O77" s="56" t="s">
        <v>109</v>
      </c>
      <c r="P77" s="61" t="s">
        <v>107</v>
      </c>
      <c r="Q77" s="59">
        <v>36228833</v>
      </c>
      <c r="R77" s="59" t="s">
        <v>111</v>
      </c>
      <c r="S77" s="62"/>
    </row>
    <row r="78" spans="1:19" ht="33" customHeight="1" thickBot="1" x14ac:dyDescent="0.55000000000000004">
      <c r="A78" s="12">
        <v>6307</v>
      </c>
      <c r="B78" s="13">
        <v>2805</v>
      </c>
      <c r="C78" s="20" t="s">
        <v>70</v>
      </c>
      <c r="D78" s="21" t="s">
        <v>71</v>
      </c>
      <c r="E78" s="22" t="s">
        <v>13</v>
      </c>
      <c r="F78" s="14" t="s">
        <v>14</v>
      </c>
      <c r="G78" s="14" t="s">
        <v>15</v>
      </c>
      <c r="H78" s="14">
        <v>3</v>
      </c>
      <c r="I78" s="14">
        <v>2749</v>
      </c>
      <c r="J78" s="14">
        <v>54</v>
      </c>
      <c r="K78" s="15">
        <v>2749</v>
      </c>
      <c r="L78" s="16">
        <v>2749</v>
      </c>
      <c r="M78" s="42">
        <v>54</v>
      </c>
      <c r="N78" s="50" t="s">
        <v>108</v>
      </c>
      <c r="O78" s="51" t="s">
        <v>121</v>
      </c>
      <c r="P78" s="71" t="s">
        <v>145</v>
      </c>
      <c r="Q78" s="71">
        <v>3531234123</v>
      </c>
      <c r="R78" s="52"/>
      <c r="S78" s="70" t="s">
        <v>146</v>
      </c>
    </row>
  </sheetData>
  <autoFilter ref="A1:M77" xr:uid="{00000000-0009-0000-0000-000000000000}"/>
  <mergeCells count="1">
    <mergeCell ref="N1:O1"/>
  </mergeCells>
  <phoneticPr fontId="7" type="noConversion"/>
  <hyperlinks>
    <hyperlink ref="AA49" r:id="rId1" display="https://search.eitaa.com/?url=https://ble.ir/join/2KyTfvHMQR" xr:uid="{00000000-0004-0000-0000-000000000000}"/>
    <hyperlink ref="AA48" r:id="rId2" display="https://search.eitaa.com/?url=https://ble.ir/join/2KyTfvHMQR" xr:uid="{00000000-0004-0000-0000-000001000000}"/>
    <hyperlink ref="AA47" r:id="rId3" display="https://search.eitaa.com/?url=https://ble.ir/join/BbHVS4V69n" xr:uid="{00000000-0004-0000-0000-000002000000}"/>
    <hyperlink ref="R49" r:id="rId4" display="https://search.eitaa.com/?url=https://ble.ir/join/2KyTfvHMQR" xr:uid="{00000000-0004-0000-0000-000000000000}"/>
    <hyperlink ref="R48" r:id="rId5" display="https://search.eitaa.com/?url=https://ble.ir/join/2KyTfvHMQR" xr:uid="{00000000-0004-0000-0000-000001000000}"/>
    <hyperlink ref="R47" r:id="rId6" display="https://search.eitaa.com/?url=https://ble.ir/join/BbHVS4V69n" xr:uid="{00000000-0004-0000-0000-000002000000}"/>
  </hyperlinks>
  <pageMargins left="0.31496062992125984" right="0.31496062992125984" top="0.35433070866141736" bottom="0.35433070866141736" header="0.31496062992125984" footer="0.31496062992125984"/>
  <pageSetup paperSize="9" orientation="landscape" verticalDpi="4294967295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Edejo.ir</dc:creator>
  <cp:lastModifiedBy>Edejo.ir</cp:lastModifiedBy>
  <cp:lastPrinted>2026-05-02T09:35:52Z</cp:lastPrinted>
  <dcterms:created xsi:type="dcterms:W3CDTF">2026-04-28T09:03:55Z</dcterms:created>
  <dcterms:modified xsi:type="dcterms:W3CDTF">2026-05-20T09:52:19Z</dcterms:modified>
</cp:coreProperties>
</file>